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105" yWindow="-15" windowWidth="11910" windowHeight="11445"/>
  </bookViews>
  <sheets>
    <sheet name=" 本科专业人才培养方案课程指导性教学计划表" sheetId="1" r:id="rId1"/>
    <sheet name="Sheet3" sheetId="2" r:id="rId2"/>
  </sheets>
  <calcPr calcId="124519"/>
</workbook>
</file>

<file path=xl/calcChain.xml><?xml version="1.0" encoding="utf-8"?>
<calcChain xmlns="http://schemas.openxmlformats.org/spreadsheetml/2006/main">
  <c r="P50" i="1"/>
  <c r="O50"/>
  <c r="N50"/>
  <c r="M50"/>
  <c r="L50"/>
  <c r="K50"/>
  <c r="J50"/>
</calcChain>
</file>

<file path=xl/sharedStrings.xml><?xml version="1.0" encoding="utf-8"?>
<sst xmlns="http://schemas.openxmlformats.org/spreadsheetml/2006/main" count="260" uniqueCount="200">
  <si>
    <t>2018日语专业人才培养方案课程设置及指导性教学计划</t>
  </si>
  <si>
    <t>课程        类别</t>
  </si>
  <si>
    <t>课程  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</si>
  <si>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</si>
  <si>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</si>
  <si>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</si>
  <si>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</si>
  <si>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</si>
  <si>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</si>
  <si>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</si>
  <si>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</si>
  <si>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马克思主义基本原理</t>
  </si>
  <si>
    <t>Basic Principles of Marxism</t>
  </si>
  <si>
    <t>思想道德修养与法律基础</t>
  </si>
  <si>
    <t>Ideology and Morality Cultivation and Legal Rudiments</t>
  </si>
  <si>
    <t>毛泽东思想和中国特色社会主义理论体系概论（一）</t>
  </si>
  <si>
    <t>Introduction to Mao Zedong Thought and Socialist Theoretical System with Chinese Characteristics I</t>
  </si>
  <si>
    <t>毛泽东思想和中国特色社会主义理论体系概论（二）</t>
  </si>
  <si>
    <t>Introduction to Mao Zedong Thought and Socialist Theoretical System with Chinese Characteristics II</t>
  </si>
  <si>
    <t>中国近现代史纲要</t>
  </si>
  <si>
    <t>Outline of Modern Chinese History</t>
  </si>
  <si>
    <t>形势与政策</t>
  </si>
  <si>
    <t>Situation and Policy</t>
  </si>
  <si>
    <t>小计</t>
  </si>
  <si>
    <t>03001001</t>
  </si>
  <si>
    <t>大学英语（一）</t>
  </si>
  <si>
    <t>College English I</t>
  </si>
  <si>
    <t>03001002</t>
  </si>
  <si>
    <t>大学英语（二）</t>
  </si>
  <si>
    <t>College English II</t>
  </si>
  <si>
    <t>选修</t>
  </si>
  <si>
    <t>必修</t>
  </si>
  <si>
    <t>大学体育（一）</t>
  </si>
  <si>
    <t>大学体育（二）</t>
  </si>
  <si>
    <t>College Physical Educaton Ⅱ</t>
  </si>
  <si>
    <t>大学体育（三）</t>
  </si>
  <si>
    <t>College Physical Education Ⅲ</t>
  </si>
  <si>
    <t>大学体育（四）</t>
  </si>
  <si>
    <t>College Physical Education Ⅳ</t>
  </si>
  <si>
    <t>07001010</t>
  </si>
  <si>
    <t>计算机基础</t>
  </si>
  <si>
    <t>Foundation of Computer</t>
  </si>
  <si>
    <t>创新创业教育(一)</t>
  </si>
  <si>
    <t>创新创业教育(二)</t>
  </si>
  <si>
    <t>通识教育选修</t>
  </si>
  <si>
    <t>合计</t>
  </si>
  <si>
    <t>45</t>
  </si>
  <si>
    <t>专业必修课程</t>
  </si>
  <si>
    <t>学科平台课</t>
  </si>
  <si>
    <t>00304015</t>
  </si>
  <si>
    <t>基础日语（1）*</t>
  </si>
  <si>
    <r>
      <rPr>
        <sz val="10"/>
        <color indexed="8"/>
        <rFont val="Times New Roman"/>
        <family val="1"/>
      </rPr>
      <t xml:space="preserve">Basic Japanese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I</t>
    </r>
    <r>
      <rPr>
        <sz val="10"/>
        <color indexed="8"/>
        <rFont val="宋体"/>
        <family val="3"/>
        <charset val="134"/>
      </rPr>
      <t>）</t>
    </r>
  </si>
  <si>
    <t>考试</t>
  </si>
  <si>
    <t>00304016</t>
  </si>
  <si>
    <t>基础日语（2）*</t>
  </si>
  <si>
    <r>
      <rPr>
        <sz val="10"/>
        <color indexed="8"/>
        <rFont val="Times New Roman"/>
        <family val="1"/>
      </rPr>
      <t>Basic Japanese</t>
    </r>
    <r>
      <rPr>
        <sz val="10"/>
        <color indexed="8"/>
        <rFont val="宋体"/>
        <family val="3"/>
        <charset val="134"/>
      </rPr>
      <t>（Ⅱ）</t>
    </r>
  </si>
  <si>
    <t>日语视听说（1）*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</si>
  <si>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（1）</t>
    </r>
  </si>
  <si>
    <t>专业 基础课程</t>
  </si>
  <si>
    <t>00304017</t>
  </si>
  <si>
    <t>基础日语（3）*</t>
  </si>
  <si>
    <r>
      <rPr>
        <sz val="10"/>
        <color indexed="8"/>
        <rFont val="Times New Roman"/>
        <family val="1"/>
      </rPr>
      <t>Basic Japanese</t>
    </r>
    <r>
      <rPr>
        <sz val="10"/>
        <color indexed="8"/>
        <rFont val="宋体"/>
        <family val="3"/>
        <charset val="134"/>
      </rPr>
      <t>（Ⅲ）</t>
    </r>
  </si>
  <si>
    <r>
      <rPr>
        <sz val="10"/>
        <color indexed="8"/>
        <rFont val="仿宋_GB2312"/>
        <family val="1"/>
        <charset val="134"/>
      </rPr>
      <t>考试</t>
    </r>
    <r>
      <rPr>
        <sz val="10"/>
        <color indexed="8"/>
        <rFont val="宋体"/>
        <family val="3"/>
        <charset val="134"/>
      </rPr>
      <t xml:space="preserve">
</t>
    </r>
  </si>
  <si>
    <t>00304018</t>
  </si>
  <si>
    <t>基础日语（4）*</t>
  </si>
  <si>
    <r>
      <rPr>
        <sz val="10"/>
        <color indexed="8"/>
        <rFont val="Times New Roman"/>
        <family val="1"/>
      </rPr>
      <t xml:space="preserve">Basic Japanese </t>
    </r>
    <r>
      <rPr>
        <sz val="10"/>
        <color indexed="8"/>
        <rFont val="宋体"/>
        <family val="3"/>
        <charset val="134"/>
      </rPr>
      <t>（Ⅳ）</t>
    </r>
  </si>
  <si>
    <t>高级日语（1）*</t>
  </si>
  <si>
    <r>
      <rPr>
        <sz val="10"/>
        <color indexed="8"/>
        <rFont val="Times New Roman"/>
        <family val="1"/>
      </rPr>
      <t xml:space="preserve">Advanced Japanese </t>
    </r>
    <r>
      <rPr>
        <sz val="10"/>
        <color indexed="8"/>
        <rFont val="宋体"/>
        <family val="3"/>
        <charset val="134"/>
      </rPr>
      <t>（Ⅰ）</t>
    </r>
  </si>
  <si>
    <t>高级日语（2）*</t>
  </si>
  <si>
    <r>
      <rPr>
        <sz val="10"/>
        <color indexed="8"/>
        <rFont val="Times New Roman"/>
        <family val="1"/>
      </rPr>
      <t>Advanced Japanese</t>
    </r>
    <r>
      <rPr>
        <sz val="10"/>
        <color indexed="8"/>
        <rFont val="宋体"/>
        <family val="3"/>
        <charset val="134"/>
      </rPr>
      <t>（Ⅱ）</t>
    </r>
  </si>
  <si>
    <t>高级日语（3）*</t>
  </si>
  <si>
    <r>
      <rPr>
        <sz val="10"/>
        <color indexed="8"/>
        <rFont val="Times New Roman"/>
        <family val="1"/>
      </rPr>
      <t>Advanced Japanese</t>
    </r>
    <r>
      <rPr>
        <sz val="10"/>
        <color indexed="8"/>
        <rFont val="宋体"/>
        <family val="3"/>
        <charset val="134"/>
      </rPr>
      <t>（Ⅲ）</t>
    </r>
  </si>
  <si>
    <t>日语视听说（2）*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</si>
  <si>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（2）</t>
    </r>
  </si>
  <si>
    <t>日语视听说（3）*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</si>
  <si>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（3）</t>
    </r>
  </si>
  <si>
    <t>日语视听说（4）*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</si>
  <si>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（4）</t>
    </r>
  </si>
  <si>
    <t>00304023</t>
  </si>
  <si>
    <t>日语阅读（1）*</t>
  </si>
  <si>
    <r>
      <rPr>
        <sz val="10"/>
        <color indexed="8"/>
        <rFont val="Times New Roman"/>
        <family val="1"/>
      </rPr>
      <t>Japanese Reading</t>
    </r>
    <r>
      <rPr>
        <sz val="10"/>
        <color indexed="8"/>
        <rFont val="宋体"/>
        <family val="3"/>
        <charset val="134"/>
      </rPr>
      <t>（1）</t>
    </r>
  </si>
  <si>
    <t>日语阅读（2）*</t>
  </si>
  <si>
    <t>日语基础写作（1）*</t>
  </si>
  <si>
    <r>
      <rPr>
        <sz val="10"/>
        <color indexed="8"/>
        <rFont val="Times New Roman"/>
        <family val="1"/>
      </rPr>
      <t xml:space="preserve">Japanese Writing </t>
    </r>
    <r>
      <rPr>
        <sz val="10"/>
        <color indexed="8"/>
        <rFont val="宋体"/>
        <family val="3"/>
        <charset val="134"/>
      </rPr>
      <t>（1）</t>
    </r>
  </si>
  <si>
    <t>日语基础写作（2）*</t>
  </si>
  <si>
    <r>
      <rPr>
        <sz val="10"/>
        <color indexed="8"/>
        <rFont val="Times New Roman"/>
        <family val="1"/>
      </rPr>
      <t xml:space="preserve">Japanese Writing </t>
    </r>
    <r>
      <rPr>
        <sz val="10"/>
        <color indexed="8"/>
        <rFont val="宋体"/>
        <family val="3"/>
        <charset val="134"/>
      </rPr>
      <t>（2）</t>
    </r>
  </si>
  <si>
    <t>日语基础写作（3）*</t>
  </si>
  <si>
    <r>
      <rPr>
        <sz val="10"/>
        <color indexed="8"/>
        <rFont val="Times New Roman"/>
        <family val="1"/>
      </rPr>
      <t xml:space="preserve">Japanese Writing </t>
    </r>
    <r>
      <rPr>
        <sz val="10"/>
        <color indexed="8"/>
        <rFont val="宋体"/>
        <family val="3"/>
        <charset val="134"/>
      </rPr>
      <t>（3）</t>
    </r>
  </si>
  <si>
    <t>日本概况*</t>
  </si>
  <si>
    <t>Breaf Introduction to Japan</t>
  </si>
  <si>
    <t>日本文学概论</t>
  </si>
  <si>
    <t>Brief History of Japanese Literature</t>
  </si>
  <si>
    <t>口译理论与实践*</t>
  </si>
  <si>
    <r>
      <rPr>
        <sz val="10"/>
        <color indexed="8"/>
        <rFont val="Times New Roman"/>
        <family val="1"/>
      </rPr>
      <t>Interpretation theory and practice</t>
    </r>
  </si>
  <si>
    <t>笔译理论与实践*</t>
  </si>
  <si>
    <t>Translation theory and practice</t>
  </si>
  <si>
    <t>日语语言学导论</t>
  </si>
  <si>
    <t>Introduction of Japanese Linguistics</t>
  </si>
  <si>
    <t>学术论文写作</t>
  </si>
  <si>
    <r>
      <rPr>
        <sz val="10"/>
        <color indexed="8"/>
        <rFont val="Times New Roman"/>
        <family val="1"/>
      </rPr>
      <t>Academic Writing</t>
    </r>
  </si>
  <si>
    <r>
      <rPr>
        <b/>
        <sz val="11"/>
        <color indexed="8"/>
        <rFont val="仿宋_GB2312"/>
        <family val="1"/>
        <charset val="134"/>
      </rPr>
      <t>专业实践、见习等</t>
    </r>
    <r>
      <rPr>
        <sz val="12"/>
        <color indexed="8"/>
        <rFont val="宋体"/>
        <family val="3"/>
        <charset val="134"/>
      </rPr>
      <t xml:space="preserve">
</t>
    </r>
    <r>
      <rPr>
        <b/>
        <sz val="11"/>
        <color indexed="8"/>
        <rFont val="仿宋_GB2312"/>
        <family val="1"/>
        <charset val="134"/>
      </rPr>
      <t>毕业设计（论文）</t>
    </r>
  </si>
  <si>
    <t>日语能力测试N2</t>
  </si>
  <si>
    <r>
      <rPr>
        <sz val="10"/>
        <color indexed="8"/>
        <rFont val="Times New Roman"/>
        <family val="1"/>
      </rPr>
      <t>Japanese Proficiency Test N2（ Listening）</t>
    </r>
  </si>
  <si>
    <t>日语思辨与演讲</t>
  </si>
  <si>
    <r>
      <rPr>
        <sz val="10"/>
        <color indexed="8"/>
        <rFont val="Times New Roman"/>
        <family val="1"/>
      </rPr>
      <t xml:space="preserve">Japanese  </t>
    </r>
    <r>
      <rPr>
        <sz val="10"/>
        <color indexed="8"/>
        <rFont val="宋体"/>
        <family val="3"/>
        <charset val="134"/>
      </rPr>
      <t>Public Speaking and Debate</t>
    </r>
  </si>
  <si>
    <t>专业见习</t>
  </si>
  <si>
    <r>
      <rPr>
        <sz val="10"/>
        <color indexed="8"/>
        <rFont val="Times New Roman"/>
        <family val="1"/>
      </rPr>
      <t>Practice</t>
    </r>
  </si>
  <si>
    <t>考查</t>
  </si>
  <si>
    <t>毕业实习</t>
  </si>
  <si>
    <r>
      <rPr>
        <sz val="10"/>
        <color indexed="8"/>
        <rFont val="Times New Roman"/>
        <family val="1"/>
      </rPr>
      <t>Graduation Practice</t>
    </r>
  </si>
  <si>
    <t>毕业论文</t>
  </si>
  <si>
    <r>
      <rPr>
        <sz val="10"/>
        <color indexed="8"/>
        <rFont val="Times New Roman"/>
        <family val="1"/>
      </rPr>
      <t>Graduation Thesis</t>
    </r>
  </si>
  <si>
    <t>专业选修课程</t>
  </si>
  <si>
    <t>专业方向课程</t>
  </si>
  <si>
    <t>日本文学选读</t>
  </si>
  <si>
    <t>Selected Readings of Japanese Literature</t>
  </si>
  <si>
    <t>日本商务礼仪</t>
  </si>
  <si>
    <r>
      <rPr>
        <sz val="12"/>
        <color indexed="8"/>
        <rFont val="宋体"/>
        <family val="3"/>
        <charset val="134"/>
      </rPr>
      <t>J</t>
    </r>
    <r>
      <rPr>
        <sz val="10"/>
        <color indexed="8"/>
        <rFont val="Times New Roman"/>
        <family val="1"/>
      </rPr>
      <t>apanese Business Etiquette</t>
    </r>
  </si>
  <si>
    <t>商务日语写作</t>
  </si>
  <si>
    <t>Business Japanese Writing</t>
  </si>
  <si>
    <t>商务日语实务</t>
  </si>
  <si>
    <t>International Trade Theories in Japanese</t>
  </si>
  <si>
    <t>日语能力测试N1</t>
  </si>
  <si>
    <t>Japanese Proficiency Test N1</t>
  </si>
  <si>
    <t>商务日语会话</t>
  </si>
  <si>
    <t>Spoken Business Japanese</t>
  </si>
  <si>
    <t>跨文化交际</t>
  </si>
  <si>
    <t xml:space="preserve"> Cross-Cultural Communication</t>
  </si>
  <si>
    <t>日本影视欣赏</t>
  </si>
  <si>
    <t>Appreciation of Japanese Movies</t>
  </si>
  <si>
    <t>日文电脑应用</t>
  </si>
  <si>
    <t>Japanese Computer Application</t>
  </si>
  <si>
    <t>职场日语</t>
  </si>
  <si>
    <t>Workplace Japanese</t>
  </si>
  <si>
    <t>03135013</t>
  </si>
  <si>
    <t>旅游日语</t>
  </si>
  <si>
    <t>Tourism Japanese</t>
  </si>
  <si>
    <t>03135021</t>
  </si>
  <si>
    <t>商务日语惯用表现</t>
  </si>
  <si>
    <t>Idiomatic Expression of Business Japanese</t>
  </si>
  <si>
    <t>商务日语听力</t>
  </si>
  <si>
    <t>Business Japanese Lisening</t>
  </si>
  <si>
    <t>日本文化概论</t>
  </si>
  <si>
    <r>
      <rPr>
        <sz val="10"/>
        <color indexed="8"/>
        <rFont val="Times New Roman"/>
        <family val="1"/>
      </rPr>
      <t>Introduction to Japanese Culture（1）</t>
    </r>
  </si>
  <si>
    <t>03135018</t>
  </si>
  <si>
    <t>日本经济</t>
  </si>
  <si>
    <t>Japanese Economy</t>
  </si>
  <si>
    <t>03135019</t>
  </si>
  <si>
    <t>日本市场概况</t>
  </si>
  <si>
    <t>Breaf Introduction to Japanese Market</t>
  </si>
  <si>
    <t>跨专业选修课</t>
  </si>
  <si>
    <t>总计</t>
  </si>
  <si>
    <t>注：在备注栏注明考核方式：“考试”或“考查”。创新创业教育（二）2个学分由学科竞赛、大创项目冲抵学分。</t>
  </si>
  <si>
    <t>00307127</t>
    <phoneticPr fontId="19" type="noConversion"/>
  </si>
  <si>
    <t>03134001</t>
    <phoneticPr fontId="19" type="noConversion"/>
  </si>
  <si>
    <t>03134002</t>
    <phoneticPr fontId="19" type="noConversion"/>
  </si>
  <si>
    <t>03134018</t>
    <phoneticPr fontId="19" type="noConversion"/>
  </si>
  <si>
    <t>00307128</t>
    <phoneticPr fontId="19" type="noConversion"/>
  </si>
  <si>
    <t>00307129</t>
    <phoneticPr fontId="19" type="noConversion"/>
  </si>
  <si>
    <t>03134019</t>
    <phoneticPr fontId="19" type="noConversion"/>
  </si>
  <si>
    <t>00304040</t>
    <phoneticPr fontId="19" type="noConversion"/>
  </si>
  <si>
    <t>00304053</t>
    <phoneticPr fontId="19" type="noConversion"/>
  </si>
  <si>
    <t>00304054</t>
    <phoneticPr fontId="19" type="noConversion"/>
  </si>
  <si>
    <t>00306057</t>
    <phoneticPr fontId="19" type="noConversion"/>
  </si>
  <si>
    <t>00306099</t>
    <phoneticPr fontId="19" type="noConversion"/>
  </si>
  <si>
    <t>00306100</t>
    <phoneticPr fontId="19" type="noConversion"/>
  </si>
  <si>
    <t>00306121</t>
    <phoneticPr fontId="19" type="noConversion"/>
  </si>
  <si>
    <t>00306124</t>
    <phoneticPr fontId="19" type="noConversion"/>
  </si>
  <si>
    <t>03134014</t>
    <phoneticPr fontId="19" type="noConversion"/>
  </si>
  <si>
    <t>00306114</t>
    <phoneticPr fontId="19" type="noConversion"/>
  </si>
  <si>
    <t>00306126</t>
    <phoneticPr fontId="19" type="noConversion"/>
  </si>
  <si>
    <t>00308014</t>
    <phoneticPr fontId="19" type="noConversion"/>
  </si>
  <si>
    <t>00308015</t>
    <phoneticPr fontId="19" type="noConversion"/>
  </si>
  <si>
    <t>00312001</t>
    <phoneticPr fontId="19" type="noConversion"/>
  </si>
  <si>
    <t>00306050</t>
    <phoneticPr fontId="19" type="noConversion"/>
  </si>
  <si>
    <t>00305213</t>
    <phoneticPr fontId="19" type="noConversion"/>
  </si>
  <si>
    <t>00305214</t>
    <phoneticPr fontId="19" type="noConversion"/>
  </si>
  <si>
    <t>00305019</t>
    <phoneticPr fontId="19" type="noConversion"/>
  </si>
  <si>
    <t>00306115</t>
    <phoneticPr fontId="19" type="noConversion"/>
  </si>
  <si>
    <t>00305022</t>
    <phoneticPr fontId="19" type="noConversion"/>
  </si>
  <si>
    <t>03135009</t>
    <phoneticPr fontId="19" type="noConversion"/>
  </si>
  <si>
    <t>00306082</t>
    <phoneticPr fontId="19" type="noConversion"/>
  </si>
  <si>
    <t>00307018</t>
    <phoneticPr fontId="19" type="noConversion"/>
  </si>
  <si>
    <t>00306054</t>
    <phoneticPr fontId="19" type="noConversion"/>
  </si>
  <si>
    <t>00305021</t>
    <phoneticPr fontId="19" type="noConversion"/>
  </si>
  <si>
    <t>00305128</t>
    <phoneticPr fontId="19" type="noConversion"/>
  </si>
  <si>
    <t>00304060</t>
    <phoneticPr fontId="19" type="noConversion"/>
  </si>
  <si>
    <r>
      <t xml:space="preserve">College Physical Education </t>
    </r>
    <r>
      <rPr>
        <sz val="8"/>
        <color indexed="8"/>
        <rFont val="仿宋_GB2312"/>
        <family val="1"/>
        <charset val="134"/>
      </rPr>
      <t>Ⅰ</t>
    </r>
    <phoneticPr fontId="19" type="noConversion"/>
  </si>
  <si>
    <t>01701001</t>
    <phoneticPr fontId="19" type="noConversion"/>
  </si>
  <si>
    <t>军事训练（含军事理论）</t>
    <phoneticPr fontId="19" type="noConversion"/>
  </si>
  <si>
    <t>01601001</t>
  </si>
  <si>
    <t>01601002</t>
  </si>
  <si>
    <t>01601003</t>
  </si>
  <si>
    <t>创新创业教育(三)</t>
  </si>
  <si>
    <r>
      <t>Military Training</t>
    </r>
    <r>
      <rPr>
        <sz val="10"/>
        <color theme="1"/>
        <rFont val="宋体"/>
        <family val="1"/>
      </rPr>
      <t>（</t>
    </r>
    <r>
      <rPr>
        <sz val="10"/>
        <color theme="1"/>
        <rFont val="Times New Roman"/>
        <family val="1"/>
      </rPr>
      <t>Military Theory</t>
    </r>
    <r>
      <rPr>
        <sz val="10"/>
        <color theme="1"/>
        <rFont val="宋体"/>
        <family val="1"/>
      </rPr>
      <t>）</t>
    </r>
  </si>
  <si>
    <r>
      <t>Innovative Entrepreneurship Education</t>
    </r>
    <r>
      <rPr>
        <sz val="10"/>
        <color theme="1"/>
        <rFont val="宋体"/>
        <family val="3"/>
        <charset val="134"/>
      </rPr>
      <t>Ⅰ</t>
    </r>
  </si>
  <si>
    <t>Innovative Entrepreneurship Education  II</t>
  </si>
  <si>
    <t>Innovative Entrepreneurship Education  III</t>
  </si>
  <si>
    <t xml:space="preserve"> </t>
  </si>
  <si>
    <t>1-8选修具体见备注</t>
  </si>
</sst>
</file>

<file path=xl/styles.xml><?xml version="1.0" encoding="utf-8"?>
<styleSheet xmlns="http://schemas.openxmlformats.org/spreadsheetml/2006/main">
  <numFmts count="1">
    <numFmt numFmtId="176" formatCode="0&quot; &quot;;\(0\)"/>
  </numFmts>
  <fonts count="27">
    <font>
      <sz val="12"/>
      <color indexed="8"/>
      <name val="宋体"/>
    </font>
    <font>
      <b/>
      <sz val="12"/>
      <color indexed="8"/>
      <name val="仿宋_GB2312"/>
      <family val="1"/>
      <charset val="134"/>
    </font>
    <font>
      <b/>
      <sz val="11"/>
      <color indexed="8"/>
      <name val="仿宋_GB2312"/>
      <family val="1"/>
      <charset val="134"/>
    </font>
    <font>
      <b/>
      <sz val="10"/>
      <color indexed="8"/>
      <name val="Times New Roman"/>
      <family val="1"/>
    </font>
    <font>
      <b/>
      <sz val="10"/>
      <color indexed="8"/>
      <name val="仿宋_GB2312"/>
      <family val="1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1"/>
      <charset val="134"/>
    </font>
    <font>
      <sz val="8"/>
      <color indexed="8"/>
      <name val="Times New Roman"/>
      <family val="1"/>
    </font>
    <font>
      <sz val="6"/>
      <color indexed="8"/>
      <name val="仿宋_GB2312"/>
      <family val="1"/>
      <charset val="134"/>
    </font>
    <font>
      <b/>
      <sz val="6"/>
      <color indexed="8"/>
      <name val="仿宋_GB2312"/>
      <family val="1"/>
      <charset val="134"/>
    </font>
    <font>
      <sz val="11"/>
      <color indexed="8"/>
      <name val="仿宋_GB2312"/>
      <family val="1"/>
      <charset val="134"/>
    </font>
    <font>
      <sz val="8"/>
      <color indexed="8"/>
      <name val="仿宋_GB2312"/>
      <family val="1"/>
      <charset val="134"/>
    </font>
    <font>
      <sz val="11"/>
      <color indexed="8"/>
      <name val="宋体"/>
      <family val="3"/>
      <charset val="134"/>
    </font>
    <font>
      <sz val="10"/>
      <color indexed="12"/>
      <name val="仿宋_GB2312"/>
      <family val="1"/>
      <charset val="134"/>
    </font>
    <font>
      <b/>
      <sz val="8"/>
      <color indexed="8"/>
      <name val="Times New Roman"/>
      <family val="1"/>
    </font>
    <font>
      <sz val="9"/>
      <color indexed="8"/>
      <name val="仿宋_GB2312"/>
      <family val="1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0"/>
      <color theme="1"/>
      <name val="仿宋_GB2312"/>
      <charset val="134"/>
    </font>
    <font>
      <sz val="10"/>
      <color theme="1"/>
      <name val="宋体"/>
      <family val="1"/>
    </font>
    <font>
      <sz val="10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14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176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2" xfId="0" applyFont="1" applyFill="1" applyBorder="1" applyAlignment="1">
      <alignment vertical="center"/>
    </xf>
    <xf numFmtId="0" fontId="20" fillId="0" borderId="28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25" fillId="0" borderId="29" xfId="0" applyFont="1" applyFill="1" applyBorder="1" applyAlignment="1">
      <alignment vertical="center" wrapText="1"/>
    </xf>
    <xf numFmtId="0" fontId="20" fillId="0" borderId="29" xfId="0" applyNumberFormat="1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vertical="center"/>
    </xf>
    <xf numFmtId="0" fontId="20" fillId="0" borderId="29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vertical="center"/>
    </xf>
    <xf numFmtId="49" fontId="0" fillId="2" borderId="6" xfId="0" applyNumberFormat="1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vertical="center"/>
    </xf>
    <xf numFmtId="0" fontId="0" fillId="2" borderId="6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0" fillId="2" borderId="14" xfId="0" applyNumberFormat="1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2" borderId="27" xfId="0" applyFont="1" applyFill="1" applyBorder="1" applyAlignment="1">
      <alignment vertical="center" wrapText="1"/>
    </xf>
    <xf numFmtId="0" fontId="0" fillId="2" borderId="15" xfId="0" applyFont="1" applyFill="1" applyBorder="1" applyAlignment="1">
      <alignment vertical="center" wrapText="1"/>
    </xf>
    <xf numFmtId="0" fontId="0" fillId="2" borderId="15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DD080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84"/>
  <sheetViews>
    <sheetView showGridLines="0" tabSelected="1" topLeftCell="A4" workbookViewId="0">
      <selection activeCell="D40" sqref="D40"/>
    </sheetView>
  </sheetViews>
  <sheetFormatPr defaultColWidth="9" defaultRowHeight="14.25" customHeight="1"/>
  <cols>
    <col min="1" max="1" width="3" style="1" customWidth="1"/>
    <col min="2" max="2" width="3.875" style="1" customWidth="1"/>
    <col min="3" max="3" width="3" style="1" customWidth="1"/>
    <col min="4" max="4" width="8.625" style="1" customWidth="1"/>
    <col min="5" max="5" width="14.875" style="1" customWidth="1"/>
    <col min="6" max="6" width="18.125" style="1" customWidth="1"/>
    <col min="7" max="7" width="3" style="1" customWidth="1"/>
    <col min="8" max="8" width="2.875" style="1" customWidth="1"/>
    <col min="9" max="9" width="2.375" style="1" customWidth="1"/>
    <col min="10" max="16" width="2.875" style="1" customWidth="1"/>
    <col min="17" max="17" width="2.625" style="1" customWidth="1"/>
    <col min="18" max="18" width="4.375" style="1" customWidth="1"/>
    <col min="19" max="256" width="9" style="1" customWidth="1"/>
  </cols>
  <sheetData>
    <row r="1" spans="1:247" ht="20.25" customHeight="1">
      <c r="A1" s="124" t="s">
        <v>0</v>
      </c>
      <c r="B1" s="125"/>
      <c r="C1" s="121"/>
      <c r="D1" s="125"/>
      <c r="E1" s="126"/>
      <c r="F1" s="12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9"/>
      <c r="S1" s="2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4"/>
    </row>
    <row r="2" spans="1:247" ht="27.95" customHeight="1">
      <c r="A2" s="113" t="s">
        <v>1</v>
      </c>
      <c r="B2" s="114"/>
      <c r="C2" s="115"/>
      <c r="D2" s="103" t="s">
        <v>2</v>
      </c>
      <c r="E2" s="135" t="s">
        <v>3</v>
      </c>
      <c r="F2" s="103" t="s">
        <v>4</v>
      </c>
      <c r="G2" s="86" t="s">
        <v>5</v>
      </c>
      <c r="H2" s="87"/>
      <c r="I2" s="87"/>
      <c r="J2" s="86" t="s">
        <v>6</v>
      </c>
      <c r="K2" s="87"/>
      <c r="L2" s="87"/>
      <c r="M2" s="87"/>
      <c r="N2" s="87"/>
      <c r="O2" s="87"/>
      <c r="P2" s="87"/>
      <c r="Q2" s="87"/>
      <c r="R2" s="86" t="s">
        <v>7</v>
      </c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8"/>
    </row>
    <row r="3" spans="1:247" ht="36" customHeight="1">
      <c r="A3" s="116"/>
      <c r="B3" s="117"/>
      <c r="C3" s="118"/>
      <c r="D3" s="104"/>
      <c r="E3" s="122"/>
      <c r="F3" s="104"/>
      <c r="G3" s="9" t="s">
        <v>8</v>
      </c>
      <c r="H3" s="10" t="s">
        <v>9</v>
      </c>
      <c r="I3" s="10" t="s">
        <v>10</v>
      </c>
      <c r="J3" s="11">
        <v>1</v>
      </c>
      <c r="K3" s="11">
        <v>2</v>
      </c>
      <c r="L3" s="12">
        <v>3</v>
      </c>
      <c r="M3" s="12">
        <v>4</v>
      </c>
      <c r="N3" s="12">
        <v>5</v>
      </c>
      <c r="O3" s="12">
        <v>6</v>
      </c>
      <c r="P3" s="12">
        <v>7</v>
      </c>
      <c r="Q3" s="12">
        <v>8</v>
      </c>
      <c r="R3" s="87"/>
      <c r="S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8"/>
    </row>
    <row r="4" spans="1:247" ht="36.75" customHeight="1">
      <c r="A4" s="116"/>
      <c r="B4" s="118"/>
      <c r="C4" s="138"/>
      <c r="D4" s="12">
        <v>13001013</v>
      </c>
      <c r="E4" s="13" t="s">
        <v>11</v>
      </c>
      <c r="F4" s="14" t="s">
        <v>12</v>
      </c>
      <c r="G4" s="12">
        <v>3</v>
      </c>
      <c r="H4" s="15"/>
      <c r="I4" s="16"/>
      <c r="J4" s="17"/>
      <c r="K4" s="12">
        <v>3</v>
      </c>
      <c r="L4" s="18"/>
      <c r="M4" s="18"/>
      <c r="N4" s="18"/>
      <c r="O4" s="18"/>
      <c r="P4" s="18"/>
      <c r="Q4" s="16"/>
      <c r="R4" s="19"/>
      <c r="S4" s="6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8"/>
    </row>
    <row r="5" spans="1:247" ht="36" customHeight="1">
      <c r="A5" s="116"/>
      <c r="B5" s="118"/>
      <c r="C5" s="138"/>
      <c r="D5" s="12">
        <v>13001014</v>
      </c>
      <c r="E5" s="13" t="s">
        <v>13</v>
      </c>
      <c r="F5" s="14" t="s">
        <v>14</v>
      </c>
      <c r="G5" s="12">
        <v>3</v>
      </c>
      <c r="H5" s="15"/>
      <c r="I5" s="15"/>
      <c r="J5" s="12">
        <v>3</v>
      </c>
      <c r="K5" s="15"/>
      <c r="L5" s="15"/>
      <c r="M5" s="15"/>
      <c r="N5" s="15"/>
      <c r="O5" s="15"/>
      <c r="P5" s="18"/>
      <c r="Q5" s="16"/>
      <c r="R5" s="19"/>
      <c r="S5" s="6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8"/>
    </row>
    <row r="6" spans="1:247" ht="48.4" customHeight="1">
      <c r="A6" s="116"/>
      <c r="B6" s="118"/>
      <c r="C6" s="138"/>
      <c r="D6" s="12">
        <v>13001011</v>
      </c>
      <c r="E6" s="20" t="s">
        <v>15</v>
      </c>
      <c r="F6" s="14" t="s">
        <v>16</v>
      </c>
      <c r="G6" s="12">
        <v>3</v>
      </c>
      <c r="H6" s="12">
        <v>3</v>
      </c>
      <c r="I6" s="15"/>
      <c r="J6" s="15"/>
      <c r="K6" s="15"/>
      <c r="L6" s="12">
        <v>3</v>
      </c>
      <c r="M6" s="15"/>
      <c r="N6" s="15"/>
      <c r="O6" s="15"/>
      <c r="P6" s="15"/>
      <c r="Q6" s="16"/>
      <c r="R6" s="2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8"/>
    </row>
    <row r="7" spans="1:247" ht="55.35" customHeight="1">
      <c r="A7" s="116"/>
      <c r="B7" s="118"/>
      <c r="C7" s="138"/>
      <c r="D7" s="12">
        <v>13001012</v>
      </c>
      <c r="E7" s="20" t="s">
        <v>17</v>
      </c>
      <c r="F7" s="14" t="s">
        <v>18</v>
      </c>
      <c r="G7" s="12">
        <v>3</v>
      </c>
      <c r="H7" s="12">
        <v>3</v>
      </c>
      <c r="I7" s="15"/>
      <c r="J7" s="15"/>
      <c r="K7" s="15"/>
      <c r="L7" s="15"/>
      <c r="M7" s="12">
        <v>3</v>
      </c>
      <c r="N7" s="15"/>
      <c r="O7" s="15"/>
      <c r="P7" s="15"/>
      <c r="Q7" s="16"/>
      <c r="R7" s="21"/>
      <c r="S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8"/>
    </row>
    <row r="8" spans="1:247" ht="26.25" customHeight="1">
      <c r="A8" s="116"/>
      <c r="B8" s="118"/>
      <c r="C8" s="138"/>
      <c r="D8" s="12">
        <v>13001015</v>
      </c>
      <c r="E8" s="20" t="s">
        <v>19</v>
      </c>
      <c r="F8" s="14" t="s">
        <v>20</v>
      </c>
      <c r="G8" s="12">
        <v>2</v>
      </c>
      <c r="H8" s="15"/>
      <c r="I8" s="15"/>
      <c r="J8" s="15"/>
      <c r="K8" s="15"/>
      <c r="L8" s="15"/>
      <c r="M8" s="15"/>
      <c r="N8" s="15"/>
      <c r="O8" s="12">
        <v>2</v>
      </c>
      <c r="P8" s="15"/>
      <c r="Q8" s="16"/>
      <c r="R8" s="21"/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8"/>
    </row>
    <row r="9" spans="1:247" ht="18.2" customHeight="1">
      <c r="A9" s="116"/>
      <c r="B9" s="118"/>
      <c r="C9" s="138"/>
      <c r="D9" s="12">
        <v>13001016</v>
      </c>
      <c r="E9" s="13" t="s">
        <v>21</v>
      </c>
      <c r="F9" s="14" t="s">
        <v>22</v>
      </c>
      <c r="G9" s="12">
        <v>2</v>
      </c>
      <c r="H9" s="12">
        <v>2</v>
      </c>
      <c r="I9" s="16"/>
      <c r="J9" s="105"/>
      <c r="K9" s="105"/>
      <c r="L9" s="106"/>
      <c r="M9" s="106"/>
      <c r="N9" s="106"/>
      <c r="O9" s="106"/>
      <c r="P9" s="106"/>
      <c r="Q9" s="16"/>
      <c r="R9" s="5"/>
      <c r="S9" s="6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8"/>
    </row>
    <row r="10" spans="1:247" ht="18.2" customHeight="1">
      <c r="A10" s="116"/>
      <c r="B10" s="118"/>
      <c r="C10" s="138"/>
      <c r="D10" s="100" t="s">
        <v>23</v>
      </c>
      <c r="E10" s="101"/>
      <c r="F10" s="102"/>
      <c r="G10" s="22">
        <v>16</v>
      </c>
      <c r="H10" s="15"/>
      <c r="I10" s="16"/>
      <c r="J10" s="17"/>
      <c r="K10" s="17"/>
      <c r="L10" s="15"/>
      <c r="M10" s="15"/>
      <c r="N10" s="15"/>
      <c r="O10" s="15"/>
      <c r="P10" s="15"/>
      <c r="Q10" s="18"/>
      <c r="R10" s="5"/>
      <c r="S10" s="6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8"/>
    </row>
    <row r="11" spans="1:247" ht="21.2" customHeight="1">
      <c r="A11" s="116"/>
      <c r="B11" s="118"/>
      <c r="C11" s="138"/>
      <c r="D11" s="23" t="s">
        <v>24</v>
      </c>
      <c r="E11" s="13" t="s">
        <v>25</v>
      </c>
      <c r="F11" s="24" t="s">
        <v>26</v>
      </c>
      <c r="G11" s="12">
        <v>4</v>
      </c>
      <c r="H11" s="12">
        <v>4</v>
      </c>
      <c r="I11" s="15"/>
      <c r="J11" s="12">
        <v>4</v>
      </c>
      <c r="K11" s="15"/>
      <c r="L11" s="18"/>
      <c r="M11" s="18"/>
      <c r="N11" s="18"/>
      <c r="O11" s="18"/>
      <c r="P11" s="18"/>
      <c r="Q11" s="15"/>
      <c r="R11" s="5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8"/>
    </row>
    <row r="12" spans="1:247" ht="21.2" customHeight="1">
      <c r="A12" s="116"/>
      <c r="B12" s="118"/>
      <c r="C12" s="140"/>
      <c r="D12" s="23" t="s">
        <v>27</v>
      </c>
      <c r="E12" s="13" t="s">
        <v>28</v>
      </c>
      <c r="F12" s="24" t="s">
        <v>29</v>
      </c>
      <c r="G12" s="12">
        <v>4</v>
      </c>
      <c r="H12" s="12">
        <v>4</v>
      </c>
      <c r="I12" s="15"/>
      <c r="J12" s="15"/>
      <c r="K12" s="12">
        <v>4</v>
      </c>
      <c r="L12" s="18"/>
      <c r="M12" s="18"/>
      <c r="N12" s="18"/>
      <c r="O12" s="18"/>
      <c r="P12" s="18"/>
      <c r="Q12" s="15"/>
      <c r="R12" s="5"/>
      <c r="S12" s="6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8"/>
    </row>
    <row r="13" spans="1:247" ht="26.25" customHeight="1">
      <c r="A13" s="116"/>
      <c r="B13" s="118"/>
      <c r="C13" s="97" t="s">
        <v>23</v>
      </c>
      <c r="D13" s="98"/>
      <c r="E13" s="98"/>
      <c r="F13" s="99"/>
      <c r="G13" s="12">
        <v>8</v>
      </c>
      <c r="H13" s="15"/>
      <c r="I13" s="16"/>
      <c r="J13" s="17"/>
      <c r="K13" s="17"/>
      <c r="L13" s="26"/>
      <c r="M13" s="15"/>
      <c r="N13" s="15"/>
      <c r="O13" s="15"/>
      <c r="P13" s="15"/>
      <c r="Q13" s="15"/>
      <c r="R13" s="5"/>
      <c r="S13" s="6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8"/>
    </row>
    <row r="14" spans="1:247" ht="24.2" customHeight="1">
      <c r="A14" s="116"/>
      <c r="B14" s="118"/>
      <c r="C14" s="119" t="s">
        <v>31</v>
      </c>
      <c r="D14" s="12">
        <v>12001005</v>
      </c>
      <c r="E14" s="13" t="s">
        <v>32</v>
      </c>
      <c r="F14" s="28" t="s">
        <v>187</v>
      </c>
      <c r="G14" s="12">
        <v>1</v>
      </c>
      <c r="H14" s="15"/>
      <c r="I14" s="12">
        <v>1</v>
      </c>
      <c r="J14" s="12">
        <v>1</v>
      </c>
      <c r="K14" s="15"/>
      <c r="L14" s="15"/>
      <c r="M14" s="18"/>
      <c r="N14" s="18"/>
      <c r="O14" s="18"/>
      <c r="P14" s="18"/>
      <c r="Q14" s="18"/>
      <c r="R14" s="5"/>
      <c r="S14" s="6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8"/>
    </row>
    <row r="15" spans="1:247" ht="23.25" customHeight="1">
      <c r="A15" s="116"/>
      <c r="B15" s="118"/>
      <c r="C15" s="85"/>
      <c r="D15" s="12">
        <v>12001006</v>
      </c>
      <c r="E15" s="13" t="s">
        <v>33</v>
      </c>
      <c r="F15" s="28" t="s">
        <v>34</v>
      </c>
      <c r="G15" s="12">
        <v>1</v>
      </c>
      <c r="H15" s="15"/>
      <c r="I15" s="12">
        <v>1</v>
      </c>
      <c r="J15" s="15"/>
      <c r="K15" s="12">
        <v>1</v>
      </c>
      <c r="L15" s="15"/>
      <c r="M15" s="18"/>
      <c r="N15" s="18"/>
      <c r="O15" s="18"/>
      <c r="P15" s="18"/>
      <c r="Q15" s="18"/>
      <c r="R15" s="5"/>
      <c r="S15" s="6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8"/>
    </row>
    <row r="16" spans="1:247" ht="27.2" customHeight="1">
      <c r="A16" s="116"/>
      <c r="B16" s="118"/>
      <c r="C16" s="119" t="s">
        <v>30</v>
      </c>
      <c r="D16" s="12">
        <v>12001007</v>
      </c>
      <c r="E16" s="13" t="s">
        <v>35</v>
      </c>
      <c r="F16" s="28" t="s">
        <v>36</v>
      </c>
      <c r="G16" s="12">
        <v>1</v>
      </c>
      <c r="H16" s="15"/>
      <c r="I16" s="12">
        <v>1</v>
      </c>
      <c r="J16" s="15"/>
      <c r="K16" s="15"/>
      <c r="L16" s="12">
        <v>1</v>
      </c>
      <c r="M16" s="15"/>
      <c r="N16" s="15"/>
      <c r="O16" s="15"/>
      <c r="P16" s="15"/>
      <c r="Q16" s="15"/>
      <c r="R16" s="29"/>
      <c r="S16" s="6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8"/>
    </row>
    <row r="17" spans="1:256" ht="24.2" customHeight="1">
      <c r="A17" s="116"/>
      <c r="B17" s="118"/>
      <c r="C17" s="105"/>
      <c r="D17" s="12">
        <v>12001008</v>
      </c>
      <c r="E17" s="13" t="s">
        <v>37</v>
      </c>
      <c r="F17" s="28" t="s">
        <v>38</v>
      </c>
      <c r="G17" s="12">
        <v>1</v>
      </c>
      <c r="H17" s="15"/>
      <c r="I17" s="12">
        <v>1</v>
      </c>
      <c r="J17" s="15"/>
      <c r="K17" s="15"/>
      <c r="L17" s="15"/>
      <c r="M17" s="12">
        <v>1</v>
      </c>
      <c r="N17" s="15"/>
      <c r="O17" s="15"/>
      <c r="P17" s="15"/>
      <c r="Q17" s="15"/>
      <c r="R17" s="29"/>
      <c r="S17" s="6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8"/>
    </row>
    <row r="18" spans="1:256" ht="24.2" customHeight="1">
      <c r="A18" s="116"/>
      <c r="B18" s="118"/>
      <c r="C18" s="123" t="s">
        <v>23</v>
      </c>
      <c r="D18" s="98"/>
      <c r="E18" s="98"/>
      <c r="F18" s="99"/>
      <c r="G18" s="12">
        <v>4</v>
      </c>
      <c r="H18" s="16"/>
      <c r="I18" s="15"/>
      <c r="J18" s="17"/>
      <c r="K18" s="17"/>
      <c r="L18" s="15"/>
      <c r="M18" s="15"/>
      <c r="N18" s="15"/>
      <c r="O18" s="15"/>
      <c r="P18" s="15"/>
      <c r="Q18" s="15"/>
      <c r="R18" s="29"/>
      <c r="S18" s="6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8"/>
    </row>
    <row r="19" spans="1:256" ht="24.2" customHeight="1">
      <c r="A19" s="116"/>
      <c r="B19" s="118"/>
      <c r="C19" s="148"/>
      <c r="D19" s="60" t="s">
        <v>39</v>
      </c>
      <c r="E19" s="61" t="s">
        <v>40</v>
      </c>
      <c r="F19" s="65" t="s">
        <v>41</v>
      </c>
      <c r="G19" s="68">
        <v>2</v>
      </c>
      <c r="H19" s="69"/>
      <c r="I19" s="70"/>
      <c r="J19" s="71">
        <v>2</v>
      </c>
      <c r="K19" s="71"/>
      <c r="L19" s="72"/>
      <c r="M19" s="72"/>
      <c r="N19" s="72"/>
      <c r="O19" s="72"/>
      <c r="P19" s="72"/>
      <c r="Q19" s="72"/>
      <c r="R19" s="63" t="s">
        <v>52</v>
      </c>
      <c r="S19" s="6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8"/>
    </row>
    <row r="20" spans="1:256" ht="27.2" customHeight="1">
      <c r="A20" s="116"/>
      <c r="B20" s="118"/>
      <c r="C20" s="148"/>
      <c r="D20" s="62" t="s">
        <v>188</v>
      </c>
      <c r="E20" s="63" t="s">
        <v>189</v>
      </c>
      <c r="F20" s="65" t="s">
        <v>194</v>
      </c>
      <c r="G20" s="71">
        <v>2</v>
      </c>
      <c r="H20" s="73">
        <v>2</v>
      </c>
      <c r="I20" s="73"/>
      <c r="J20" s="71"/>
      <c r="K20" s="71"/>
      <c r="L20" s="71"/>
      <c r="M20" s="71"/>
      <c r="N20" s="71"/>
      <c r="O20" s="71"/>
      <c r="P20" s="71"/>
      <c r="Q20" s="72"/>
      <c r="R20" s="74" t="s">
        <v>107</v>
      </c>
      <c r="S20" s="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8"/>
    </row>
    <row r="21" spans="1:256" ht="38.25">
      <c r="A21" s="116"/>
      <c r="B21" s="118"/>
      <c r="C21" s="149"/>
      <c r="D21" s="60" t="s">
        <v>190</v>
      </c>
      <c r="E21" s="64" t="s">
        <v>42</v>
      </c>
      <c r="F21" s="66" t="s">
        <v>195</v>
      </c>
      <c r="G21" s="71">
        <v>1</v>
      </c>
      <c r="H21" s="73">
        <v>1</v>
      </c>
      <c r="I21" s="73"/>
      <c r="J21" s="71">
        <v>1</v>
      </c>
      <c r="K21" s="71"/>
      <c r="L21" s="71"/>
      <c r="M21" s="71"/>
      <c r="N21" s="71"/>
      <c r="O21" s="71"/>
      <c r="P21" s="71"/>
      <c r="Q21" s="71"/>
      <c r="R21" s="75" t="s">
        <v>52</v>
      </c>
      <c r="S21" s="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 ht="24.2" customHeight="1">
      <c r="A22" s="116"/>
      <c r="B22" s="118"/>
      <c r="C22" s="150"/>
      <c r="D22" s="60" t="s">
        <v>191</v>
      </c>
      <c r="E22" s="64" t="s">
        <v>43</v>
      </c>
      <c r="F22" s="67" t="s">
        <v>196</v>
      </c>
      <c r="G22" s="71">
        <v>1</v>
      </c>
      <c r="H22" s="73">
        <v>1</v>
      </c>
      <c r="I22" s="73"/>
      <c r="J22" s="71"/>
      <c r="K22" s="71"/>
      <c r="L22" s="71" t="s">
        <v>198</v>
      </c>
      <c r="M22" s="71"/>
      <c r="N22" s="71"/>
      <c r="O22" s="71">
        <v>1</v>
      </c>
      <c r="P22" s="71"/>
      <c r="Q22" s="71"/>
      <c r="R22" s="75" t="s">
        <v>52</v>
      </c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8"/>
    </row>
    <row r="23" spans="1:256" ht="22.5">
      <c r="A23" s="116"/>
      <c r="B23" s="118"/>
      <c r="C23" s="119" t="s">
        <v>30</v>
      </c>
      <c r="D23" s="60" t="s">
        <v>192</v>
      </c>
      <c r="E23" s="64" t="s">
        <v>193</v>
      </c>
      <c r="F23" s="67" t="s">
        <v>197</v>
      </c>
      <c r="G23" s="71">
        <v>2</v>
      </c>
      <c r="H23" s="73"/>
      <c r="I23" s="73"/>
      <c r="J23" s="141" t="s">
        <v>199</v>
      </c>
      <c r="K23" s="141"/>
      <c r="L23" s="141"/>
      <c r="M23" s="141"/>
      <c r="N23" s="141"/>
      <c r="O23" s="141"/>
      <c r="P23" s="141"/>
      <c r="Q23" s="141"/>
      <c r="R23" s="76"/>
      <c r="S23" s="6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8"/>
    </row>
    <row r="24" spans="1:256" ht="21.2" customHeight="1">
      <c r="A24" s="116"/>
      <c r="B24" s="118"/>
      <c r="C24" s="105"/>
      <c r="D24" s="146" t="s">
        <v>23</v>
      </c>
      <c r="E24" s="109"/>
      <c r="F24" s="110"/>
      <c r="G24" s="12">
        <v>8</v>
      </c>
      <c r="H24" s="15"/>
      <c r="I24" s="15"/>
      <c r="J24" s="15"/>
      <c r="K24" s="15"/>
      <c r="L24" s="18"/>
      <c r="M24" s="18"/>
      <c r="N24" s="18"/>
      <c r="O24" s="18"/>
      <c r="P24" s="18"/>
      <c r="Q24" s="15"/>
      <c r="R24" s="5"/>
      <c r="S24" s="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8"/>
    </row>
    <row r="25" spans="1:256" ht="18.2" customHeight="1">
      <c r="A25" s="116"/>
      <c r="B25" s="118"/>
      <c r="C25" s="105"/>
      <c r="D25" s="83" t="s">
        <v>44</v>
      </c>
      <c r="E25" s="84"/>
      <c r="F25" s="85"/>
      <c r="G25" s="30">
        <v>5</v>
      </c>
      <c r="H25" s="16"/>
      <c r="I25" s="16"/>
      <c r="J25" s="130"/>
      <c r="K25" s="131"/>
      <c r="L25" s="132"/>
      <c r="M25" s="132"/>
      <c r="N25" s="132"/>
      <c r="O25" s="132"/>
      <c r="P25" s="132"/>
      <c r="Q25" s="133"/>
      <c r="R25" s="16"/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8"/>
    </row>
    <row r="26" spans="1:256" ht="26.25" customHeight="1">
      <c r="A26" s="116"/>
      <c r="B26" s="118"/>
      <c r="C26" s="105"/>
      <c r="D26" s="91" t="s">
        <v>23</v>
      </c>
      <c r="E26" s="92"/>
      <c r="F26" s="93"/>
      <c r="G26" s="22">
        <v>5</v>
      </c>
      <c r="H26" s="15"/>
      <c r="I26" s="17"/>
      <c r="J26" s="17"/>
      <c r="K26" s="17"/>
      <c r="L26" s="17"/>
      <c r="M26" s="17"/>
      <c r="N26" s="17"/>
      <c r="O26" s="17"/>
      <c r="P26" s="17"/>
      <c r="Q26" s="17"/>
      <c r="R26" s="31"/>
      <c r="S26" s="6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8"/>
    </row>
    <row r="27" spans="1:256" ht="23.25" customHeight="1">
      <c r="A27" s="134"/>
      <c r="B27" s="118"/>
      <c r="C27" s="107" t="s">
        <v>45</v>
      </c>
      <c r="D27" s="108"/>
      <c r="E27" s="109"/>
      <c r="F27" s="110"/>
      <c r="G27" s="32" t="s">
        <v>46</v>
      </c>
      <c r="H27" s="33"/>
      <c r="I27" s="34"/>
      <c r="J27" s="27"/>
      <c r="K27" s="27"/>
      <c r="L27" s="34"/>
      <c r="M27" s="34"/>
      <c r="N27" s="34"/>
      <c r="O27" s="34"/>
      <c r="P27" s="34"/>
      <c r="Q27" s="17"/>
      <c r="R27" s="17"/>
      <c r="S27" s="6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8"/>
    </row>
    <row r="28" spans="1:256" ht="24.75" customHeight="1">
      <c r="A28" s="103" t="s">
        <v>47</v>
      </c>
      <c r="B28" s="153" t="s">
        <v>48</v>
      </c>
      <c r="C28" s="147" t="s">
        <v>31</v>
      </c>
      <c r="D28" s="36" t="s">
        <v>49</v>
      </c>
      <c r="E28" s="13" t="s">
        <v>50</v>
      </c>
      <c r="F28" s="37" t="s">
        <v>51</v>
      </c>
      <c r="G28" s="30">
        <v>6</v>
      </c>
      <c r="H28" s="12">
        <v>6</v>
      </c>
      <c r="I28" s="38"/>
      <c r="J28" s="12">
        <v>6</v>
      </c>
      <c r="K28" s="15"/>
      <c r="L28" s="15"/>
      <c r="M28" s="15"/>
      <c r="N28" s="15"/>
      <c r="O28" s="15"/>
      <c r="P28" s="15"/>
      <c r="Q28" s="5"/>
      <c r="R28" s="13" t="s">
        <v>52</v>
      </c>
      <c r="S28" s="6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8"/>
    </row>
    <row r="29" spans="1:256" ht="21.75" customHeight="1">
      <c r="A29" s="112"/>
      <c r="B29" s="139"/>
      <c r="C29" s="139"/>
      <c r="D29" s="36" t="s">
        <v>53</v>
      </c>
      <c r="E29" s="13" t="s">
        <v>54</v>
      </c>
      <c r="F29" s="37" t="s">
        <v>55</v>
      </c>
      <c r="G29" s="30">
        <v>6</v>
      </c>
      <c r="H29" s="12">
        <v>6</v>
      </c>
      <c r="I29" s="38"/>
      <c r="J29" s="15"/>
      <c r="K29" s="12">
        <v>6</v>
      </c>
      <c r="L29" s="15"/>
      <c r="M29" s="15"/>
      <c r="N29" s="15"/>
      <c r="O29" s="15"/>
      <c r="P29" s="15"/>
      <c r="Q29" s="5"/>
      <c r="R29" s="13" t="s">
        <v>52</v>
      </c>
      <c r="S29" s="6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8"/>
    </row>
    <row r="30" spans="1:256" ht="23.1" customHeight="1">
      <c r="A30" s="112"/>
      <c r="B30" s="151"/>
      <c r="C30" s="139"/>
      <c r="D30" s="36" t="s">
        <v>153</v>
      </c>
      <c r="E30" s="13" t="s">
        <v>56</v>
      </c>
      <c r="F30" s="24" t="s">
        <v>57</v>
      </c>
      <c r="G30" s="30">
        <v>2</v>
      </c>
      <c r="H30" s="15"/>
      <c r="I30" s="12">
        <v>2</v>
      </c>
      <c r="J30" s="15"/>
      <c r="K30" s="12">
        <v>2</v>
      </c>
      <c r="L30" s="15"/>
      <c r="M30" s="15"/>
      <c r="N30" s="15"/>
      <c r="O30" s="15"/>
      <c r="P30" s="15"/>
      <c r="Q30" s="39"/>
      <c r="R30" s="13" t="s">
        <v>52</v>
      </c>
      <c r="S30" s="6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8"/>
    </row>
    <row r="31" spans="1:256" ht="28.5" customHeight="1">
      <c r="A31" s="112"/>
      <c r="B31" s="103" t="s">
        <v>58</v>
      </c>
      <c r="C31" s="35"/>
      <c r="D31" s="36" t="s">
        <v>59</v>
      </c>
      <c r="E31" s="13" t="s">
        <v>60</v>
      </c>
      <c r="F31" s="37" t="s">
        <v>61</v>
      </c>
      <c r="G31" s="30">
        <v>6</v>
      </c>
      <c r="H31" s="12">
        <v>6</v>
      </c>
      <c r="I31" s="38"/>
      <c r="J31" s="15"/>
      <c r="K31" s="15"/>
      <c r="L31" s="12">
        <v>6</v>
      </c>
      <c r="M31" s="15"/>
      <c r="N31" s="15"/>
      <c r="O31" s="15"/>
      <c r="P31" s="15"/>
      <c r="Q31" s="5"/>
      <c r="R31" s="40" t="s">
        <v>62</v>
      </c>
      <c r="S31" s="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8"/>
    </row>
    <row r="32" spans="1:256" ht="28.5" customHeight="1">
      <c r="A32" s="112"/>
      <c r="B32" s="112"/>
      <c r="C32" s="35"/>
      <c r="D32" s="36" t="s">
        <v>63</v>
      </c>
      <c r="E32" s="13" t="s">
        <v>64</v>
      </c>
      <c r="F32" s="37" t="s">
        <v>65</v>
      </c>
      <c r="G32" s="30">
        <v>6</v>
      </c>
      <c r="H32" s="12">
        <v>6</v>
      </c>
      <c r="I32" s="38"/>
      <c r="J32" s="15"/>
      <c r="K32" s="15"/>
      <c r="L32" s="15"/>
      <c r="M32" s="12">
        <v>6</v>
      </c>
      <c r="N32" s="15"/>
      <c r="O32" s="15"/>
      <c r="P32" s="15"/>
      <c r="Q32" s="5"/>
      <c r="R32" s="40" t="s">
        <v>62</v>
      </c>
      <c r="S32" s="6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8"/>
    </row>
    <row r="33" spans="1:247" ht="28.5" customHeight="1">
      <c r="A33" s="112"/>
      <c r="B33" s="112"/>
      <c r="C33" s="35"/>
      <c r="D33" s="36" t="s">
        <v>154</v>
      </c>
      <c r="E33" s="13" t="s">
        <v>66</v>
      </c>
      <c r="F33" s="37" t="s">
        <v>67</v>
      </c>
      <c r="G33" s="30">
        <v>4</v>
      </c>
      <c r="H33" s="12">
        <v>4</v>
      </c>
      <c r="I33" s="38"/>
      <c r="J33" s="15"/>
      <c r="K33" s="15"/>
      <c r="L33" s="15"/>
      <c r="M33" s="15"/>
      <c r="N33" s="12">
        <v>4</v>
      </c>
      <c r="O33" s="15"/>
      <c r="P33" s="15"/>
      <c r="Q33" s="5"/>
      <c r="R33" s="40" t="s">
        <v>62</v>
      </c>
      <c r="S33" s="6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8"/>
    </row>
    <row r="34" spans="1:247" ht="28.5" customHeight="1">
      <c r="A34" s="112"/>
      <c r="B34" s="112"/>
      <c r="C34" s="35"/>
      <c r="D34" s="36" t="s">
        <v>155</v>
      </c>
      <c r="E34" s="13" t="s">
        <v>68</v>
      </c>
      <c r="F34" s="24" t="s">
        <v>69</v>
      </c>
      <c r="G34" s="30">
        <v>4</v>
      </c>
      <c r="H34" s="12">
        <v>4</v>
      </c>
      <c r="I34" s="38"/>
      <c r="J34" s="15"/>
      <c r="K34" s="15"/>
      <c r="L34" s="15"/>
      <c r="M34" s="15"/>
      <c r="N34" s="15"/>
      <c r="O34" s="12">
        <v>4</v>
      </c>
      <c r="P34" s="15"/>
      <c r="Q34" s="5"/>
      <c r="R34" s="40" t="s">
        <v>62</v>
      </c>
      <c r="S34" s="6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8"/>
    </row>
    <row r="35" spans="1:247" ht="28.5" customHeight="1">
      <c r="A35" s="112"/>
      <c r="B35" s="112"/>
      <c r="C35" s="147" t="s">
        <v>31</v>
      </c>
      <c r="D35" s="36" t="s">
        <v>156</v>
      </c>
      <c r="E35" s="13" t="s">
        <v>70</v>
      </c>
      <c r="F35" s="37" t="s">
        <v>71</v>
      </c>
      <c r="G35" s="30">
        <v>4</v>
      </c>
      <c r="H35" s="12">
        <v>4</v>
      </c>
      <c r="I35" s="38"/>
      <c r="J35" s="15"/>
      <c r="K35" s="15"/>
      <c r="L35" s="15"/>
      <c r="M35" s="15"/>
      <c r="N35" s="15"/>
      <c r="O35" s="15"/>
      <c r="P35" s="12">
        <v>4</v>
      </c>
      <c r="Q35" s="5"/>
      <c r="R35" s="40" t="s">
        <v>62</v>
      </c>
      <c r="S35" s="6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8"/>
    </row>
    <row r="36" spans="1:247" ht="28.5" customHeight="1">
      <c r="A36" s="104"/>
      <c r="B36" s="112"/>
      <c r="C36" s="148"/>
      <c r="D36" s="36" t="s">
        <v>157</v>
      </c>
      <c r="E36" s="13" t="s">
        <v>72</v>
      </c>
      <c r="F36" s="24" t="s">
        <v>73</v>
      </c>
      <c r="G36" s="30">
        <v>2</v>
      </c>
      <c r="H36" s="15"/>
      <c r="I36" s="12">
        <v>2</v>
      </c>
      <c r="J36" s="15"/>
      <c r="K36" s="15"/>
      <c r="L36" s="12">
        <v>2</v>
      </c>
      <c r="M36" s="15"/>
      <c r="N36" s="15"/>
      <c r="O36" s="15"/>
      <c r="P36" s="16"/>
      <c r="Q36" s="16"/>
      <c r="R36" s="40" t="s">
        <v>62</v>
      </c>
      <c r="S36" s="6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8"/>
    </row>
    <row r="37" spans="1:247" ht="28.5" customHeight="1">
      <c r="A37" s="104"/>
      <c r="B37" s="112"/>
      <c r="C37" s="148"/>
      <c r="D37" s="36" t="s">
        <v>158</v>
      </c>
      <c r="E37" s="13" t="s">
        <v>74</v>
      </c>
      <c r="F37" s="24" t="s">
        <v>75</v>
      </c>
      <c r="G37" s="30">
        <v>1</v>
      </c>
      <c r="H37" s="17"/>
      <c r="I37" s="12">
        <v>1</v>
      </c>
      <c r="J37" s="15"/>
      <c r="K37" s="15"/>
      <c r="L37" s="15"/>
      <c r="M37" s="12">
        <v>1</v>
      </c>
      <c r="N37" s="15"/>
      <c r="O37" s="15"/>
      <c r="P37" s="16"/>
      <c r="Q37" s="16"/>
      <c r="R37" s="40" t="s">
        <v>62</v>
      </c>
      <c r="S37" s="6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8"/>
    </row>
    <row r="38" spans="1:247" ht="27.6" customHeight="1">
      <c r="A38" s="112"/>
      <c r="B38" s="112"/>
      <c r="C38" s="139"/>
      <c r="D38" s="36" t="s">
        <v>159</v>
      </c>
      <c r="E38" s="13" t="s">
        <v>76</v>
      </c>
      <c r="F38" s="24" t="s">
        <v>77</v>
      </c>
      <c r="G38" s="30">
        <v>1</v>
      </c>
      <c r="H38" s="17"/>
      <c r="I38" s="12">
        <v>1</v>
      </c>
      <c r="J38" s="15"/>
      <c r="K38" s="15"/>
      <c r="L38" s="15"/>
      <c r="M38" s="15"/>
      <c r="N38" s="12">
        <v>1</v>
      </c>
      <c r="O38" s="15"/>
      <c r="P38" s="16"/>
      <c r="Q38" s="16"/>
      <c r="R38" s="40" t="s">
        <v>62</v>
      </c>
      <c r="S38" s="6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8"/>
    </row>
    <row r="39" spans="1:247" ht="27.6" customHeight="1">
      <c r="A39" s="112"/>
      <c r="B39" s="112"/>
      <c r="C39" s="139"/>
      <c r="D39" s="36" t="s">
        <v>186</v>
      </c>
      <c r="E39" s="13" t="s">
        <v>79</v>
      </c>
      <c r="F39" s="24" t="s">
        <v>80</v>
      </c>
      <c r="G39" s="30">
        <v>2</v>
      </c>
      <c r="H39" s="12">
        <v>2</v>
      </c>
      <c r="I39" s="15"/>
      <c r="J39" s="15"/>
      <c r="K39" s="15"/>
      <c r="L39" s="12">
        <v>2</v>
      </c>
      <c r="M39" s="15"/>
      <c r="N39" s="15"/>
      <c r="O39" s="15"/>
      <c r="P39" s="15"/>
      <c r="Q39" s="39"/>
      <c r="R39" s="40" t="s">
        <v>62</v>
      </c>
      <c r="S39" s="6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8"/>
    </row>
    <row r="40" spans="1:247" ht="27.6" customHeight="1">
      <c r="A40" s="112"/>
      <c r="B40" s="112"/>
      <c r="C40" s="139"/>
      <c r="D40" s="36" t="s">
        <v>78</v>
      </c>
      <c r="E40" s="13" t="s">
        <v>81</v>
      </c>
      <c r="F40" s="37" t="s">
        <v>80</v>
      </c>
      <c r="G40" s="30">
        <v>2</v>
      </c>
      <c r="H40" s="12">
        <v>2</v>
      </c>
      <c r="I40" s="15"/>
      <c r="J40" s="15"/>
      <c r="K40" s="15"/>
      <c r="L40" s="15"/>
      <c r="M40" s="12">
        <v>2</v>
      </c>
      <c r="N40" s="15"/>
      <c r="O40" s="15"/>
      <c r="P40" s="15"/>
      <c r="Q40" s="5"/>
      <c r="R40" s="40" t="s">
        <v>62</v>
      </c>
      <c r="S40" s="6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8"/>
    </row>
    <row r="41" spans="1:247" ht="27.6" customHeight="1">
      <c r="A41" s="112"/>
      <c r="B41" s="112"/>
      <c r="C41" s="139"/>
      <c r="D41" s="36" t="s">
        <v>160</v>
      </c>
      <c r="E41" s="41" t="s">
        <v>82</v>
      </c>
      <c r="F41" s="37" t="s">
        <v>83</v>
      </c>
      <c r="G41" s="30">
        <v>1</v>
      </c>
      <c r="H41" s="15"/>
      <c r="I41" s="12">
        <v>1</v>
      </c>
      <c r="J41" s="15"/>
      <c r="K41" s="15"/>
      <c r="L41" s="15"/>
      <c r="M41" s="12">
        <v>1</v>
      </c>
      <c r="N41" s="15"/>
      <c r="O41" s="15"/>
      <c r="P41" s="15"/>
      <c r="Q41" s="5"/>
      <c r="R41" s="40" t="s">
        <v>62</v>
      </c>
      <c r="S41" s="6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8"/>
    </row>
    <row r="42" spans="1:247" ht="18.399999999999999" customHeight="1">
      <c r="A42" s="112"/>
      <c r="B42" s="112"/>
      <c r="C42" s="139"/>
      <c r="D42" s="36" t="s">
        <v>161</v>
      </c>
      <c r="E42" s="41" t="s">
        <v>84</v>
      </c>
      <c r="F42" s="37" t="s">
        <v>85</v>
      </c>
      <c r="G42" s="30">
        <v>1</v>
      </c>
      <c r="H42" s="15"/>
      <c r="I42" s="12">
        <v>1</v>
      </c>
      <c r="J42" s="15"/>
      <c r="K42" s="15"/>
      <c r="L42" s="15"/>
      <c r="M42" s="15"/>
      <c r="N42" s="12">
        <v>1</v>
      </c>
      <c r="O42" s="15"/>
      <c r="P42" s="15"/>
      <c r="Q42" s="39"/>
      <c r="R42" s="136" t="s">
        <v>52</v>
      </c>
      <c r="S42" s="6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8"/>
    </row>
    <row r="43" spans="1:247" ht="18.399999999999999" customHeight="1">
      <c r="A43" s="112"/>
      <c r="B43" s="112"/>
      <c r="C43" s="139"/>
      <c r="D43" s="36" t="s">
        <v>162</v>
      </c>
      <c r="E43" s="41" t="s">
        <v>86</v>
      </c>
      <c r="F43" s="37" t="s">
        <v>87</v>
      </c>
      <c r="G43" s="30">
        <v>1</v>
      </c>
      <c r="H43" s="15"/>
      <c r="I43" s="12">
        <v>1</v>
      </c>
      <c r="J43" s="15"/>
      <c r="K43" s="15"/>
      <c r="L43" s="15"/>
      <c r="M43" s="15"/>
      <c r="N43" s="15"/>
      <c r="O43" s="12">
        <v>1</v>
      </c>
      <c r="P43" s="15"/>
      <c r="Q43" s="39"/>
      <c r="R43" s="112"/>
      <c r="S43" s="6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8"/>
    </row>
    <row r="44" spans="1:247" ht="30.95" customHeight="1">
      <c r="A44" s="112"/>
      <c r="B44" s="112"/>
      <c r="C44" s="139"/>
      <c r="D44" s="36" t="s">
        <v>163</v>
      </c>
      <c r="E44" s="13" t="s">
        <v>88</v>
      </c>
      <c r="F44" s="37" t="s">
        <v>89</v>
      </c>
      <c r="G44" s="30">
        <v>2</v>
      </c>
      <c r="H44" s="12">
        <v>2</v>
      </c>
      <c r="I44" s="15"/>
      <c r="J44" s="15"/>
      <c r="K44" s="15"/>
      <c r="L44" s="12">
        <v>2</v>
      </c>
      <c r="M44" s="15"/>
      <c r="N44" s="15"/>
      <c r="O44" s="15"/>
      <c r="P44" s="15"/>
      <c r="Q44" s="5"/>
      <c r="R44" s="42" t="s">
        <v>52</v>
      </c>
      <c r="S44" s="6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8"/>
    </row>
    <row r="45" spans="1:247" ht="30.95" customHeight="1">
      <c r="A45" s="112"/>
      <c r="B45" s="112"/>
      <c r="C45" s="139"/>
      <c r="D45" s="36" t="s">
        <v>164</v>
      </c>
      <c r="E45" s="13" t="s">
        <v>90</v>
      </c>
      <c r="F45" s="37" t="s">
        <v>91</v>
      </c>
      <c r="G45" s="30">
        <v>2</v>
      </c>
      <c r="H45" s="12">
        <v>2</v>
      </c>
      <c r="I45" s="38"/>
      <c r="J45" s="15"/>
      <c r="K45" s="15"/>
      <c r="L45" s="12">
        <v>2</v>
      </c>
      <c r="M45" s="15"/>
      <c r="N45" s="15"/>
      <c r="O45" s="15"/>
      <c r="P45" s="15"/>
      <c r="Q45" s="5"/>
      <c r="R45" s="13" t="s">
        <v>52</v>
      </c>
      <c r="S45" s="6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8"/>
    </row>
    <row r="46" spans="1:247" ht="30.95" customHeight="1">
      <c r="A46" s="112"/>
      <c r="B46" s="112"/>
      <c r="C46" s="139"/>
      <c r="D46" s="36" t="s">
        <v>165</v>
      </c>
      <c r="E46" s="13" t="s">
        <v>92</v>
      </c>
      <c r="F46" s="37" t="s">
        <v>93</v>
      </c>
      <c r="G46" s="30">
        <v>2</v>
      </c>
      <c r="H46" s="12">
        <v>1</v>
      </c>
      <c r="I46" s="12">
        <v>1</v>
      </c>
      <c r="J46" s="15"/>
      <c r="K46" s="15"/>
      <c r="L46" s="15"/>
      <c r="M46" s="43">
        <v>2</v>
      </c>
      <c r="N46" s="15"/>
      <c r="O46" s="15"/>
      <c r="P46" s="15"/>
      <c r="Q46" s="5"/>
      <c r="R46" s="13" t="s">
        <v>52</v>
      </c>
      <c r="S46" s="6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8"/>
    </row>
    <row r="47" spans="1:247" ht="30.95" customHeight="1">
      <c r="A47" s="112"/>
      <c r="B47" s="112"/>
      <c r="C47" s="139"/>
      <c r="D47" s="36" t="s">
        <v>166</v>
      </c>
      <c r="E47" s="13" t="s">
        <v>94</v>
      </c>
      <c r="F47" s="37" t="s">
        <v>95</v>
      </c>
      <c r="G47" s="30">
        <v>2</v>
      </c>
      <c r="H47" s="12">
        <v>1</v>
      </c>
      <c r="I47" s="12">
        <v>1</v>
      </c>
      <c r="J47" s="15"/>
      <c r="K47" s="15"/>
      <c r="L47" s="15"/>
      <c r="M47" s="15"/>
      <c r="N47" s="12">
        <v>2</v>
      </c>
      <c r="O47" s="44"/>
      <c r="P47" s="15"/>
      <c r="Q47" s="5"/>
      <c r="R47" s="13" t="s">
        <v>52</v>
      </c>
      <c r="S47" s="6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8"/>
    </row>
    <row r="48" spans="1:247" ht="30.95" customHeight="1">
      <c r="A48" s="112"/>
      <c r="B48" s="112"/>
      <c r="C48" s="139"/>
      <c r="D48" s="36" t="s">
        <v>167</v>
      </c>
      <c r="E48" s="13" t="s">
        <v>96</v>
      </c>
      <c r="F48" s="37" t="s">
        <v>97</v>
      </c>
      <c r="G48" s="30">
        <v>2</v>
      </c>
      <c r="H48" s="15"/>
      <c r="I48" s="38"/>
      <c r="J48" s="15"/>
      <c r="K48" s="15"/>
      <c r="L48" s="15"/>
      <c r="M48" s="15"/>
      <c r="N48" s="15"/>
      <c r="O48" s="45">
        <v>2</v>
      </c>
      <c r="P48" s="15"/>
      <c r="Q48" s="5"/>
      <c r="R48" s="13" t="s">
        <v>52</v>
      </c>
      <c r="S48" s="6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8"/>
    </row>
    <row r="49" spans="1:247" ht="30.95" customHeight="1">
      <c r="A49" s="112"/>
      <c r="B49" s="112"/>
      <c r="C49" s="151"/>
      <c r="D49" s="36" t="s">
        <v>168</v>
      </c>
      <c r="E49" s="13" t="s">
        <v>98</v>
      </c>
      <c r="F49" s="37" t="s">
        <v>99</v>
      </c>
      <c r="G49" s="30">
        <v>2</v>
      </c>
      <c r="H49" s="15"/>
      <c r="I49" s="38"/>
      <c r="J49" s="15"/>
      <c r="K49" s="15"/>
      <c r="L49" s="15"/>
      <c r="M49" s="15"/>
      <c r="N49" s="15"/>
      <c r="O49" s="44"/>
      <c r="P49" s="12">
        <v>2</v>
      </c>
      <c r="Q49" s="5"/>
      <c r="R49" s="13" t="s">
        <v>52</v>
      </c>
      <c r="S49" s="6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8"/>
    </row>
    <row r="50" spans="1:247" ht="18.399999999999999" customHeight="1">
      <c r="A50" s="104"/>
      <c r="B50" s="112"/>
      <c r="C50" s="103" t="s">
        <v>23</v>
      </c>
      <c r="D50" s="104"/>
      <c r="E50" s="111"/>
      <c r="F50" s="104"/>
      <c r="G50" s="22">
        <v>61</v>
      </c>
      <c r="H50" s="15"/>
      <c r="I50" s="15"/>
      <c r="J50" s="12">
        <f t="shared" ref="J50:P50" si="0">SUM(J28:J49)</f>
        <v>6</v>
      </c>
      <c r="K50" s="12">
        <f t="shared" si="0"/>
        <v>8</v>
      </c>
      <c r="L50" s="12">
        <f t="shared" si="0"/>
        <v>14</v>
      </c>
      <c r="M50" s="12">
        <f t="shared" si="0"/>
        <v>12</v>
      </c>
      <c r="N50" s="12">
        <f t="shared" si="0"/>
        <v>8</v>
      </c>
      <c r="O50" s="12">
        <f t="shared" si="0"/>
        <v>7</v>
      </c>
      <c r="P50" s="12">
        <f t="shared" si="0"/>
        <v>6</v>
      </c>
      <c r="Q50" s="15"/>
      <c r="R50" s="17"/>
      <c r="S50" s="6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8"/>
    </row>
    <row r="51" spans="1:247" ht="31.15" customHeight="1">
      <c r="A51" s="104"/>
      <c r="B51" s="137" t="s">
        <v>100</v>
      </c>
      <c r="C51" s="119" t="s">
        <v>31</v>
      </c>
      <c r="D51" s="36" t="s">
        <v>169</v>
      </c>
      <c r="E51" s="13" t="s">
        <v>101</v>
      </c>
      <c r="F51" s="37" t="s">
        <v>102</v>
      </c>
      <c r="G51" s="12">
        <v>2</v>
      </c>
      <c r="H51" s="12">
        <v>1</v>
      </c>
      <c r="I51" s="12">
        <v>1</v>
      </c>
      <c r="J51" s="15"/>
      <c r="K51" s="15"/>
      <c r="L51" s="15"/>
      <c r="M51" s="12">
        <v>2</v>
      </c>
      <c r="N51" s="15"/>
      <c r="O51" s="15"/>
      <c r="P51" s="15"/>
      <c r="Q51" s="15"/>
      <c r="R51" s="13" t="s">
        <v>52</v>
      </c>
      <c r="S51" s="6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8"/>
    </row>
    <row r="52" spans="1:247" ht="29.45" customHeight="1">
      <c r="A52" s="112"/>
      <c r="B52" s="139"/>
      <c r="C52" s="112"/>
      <c r="D52" s="36" t="s">
        <v>170</v>
      </c>
      <c r="E52" s="13" t="s">
        <v>103</v>
      </c>
      <c r="F52" s="27" t="s">
        <v>104</v>
      </c>
      <c r="G52" s="12">
        <v>1</v>
      </c>
      <c r="H52" s="12">
        <v>1</v>
      </c>
      <c r="I52" s="15"/>
      <c r="J52" s="15"/>
      <c r="K52" s="15"/>
      <c r="L52" s="15"/>
      <c r="M52" s="15"/>
      <c r="N52" s="12">
        <v>1</v>
      </c>
      <c r="O52" s="15"/>
      <c r="P52" s="15"/>
      <c r="Q52" s="15"/>
      <c r="R52" s="13" t="s">
        <v>52</v>
      </c>
      <c r="S52" s="6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8"/>
    </row>
    <row r="53" spans="1:247" ht="21" customHeight="1">
      <c r="A53" s="104"/>
      <c r="B53" s="139"/>
      <c r="C53" s="112"/>
      <c r="D53" s="36" t="s">
        <v>171</v>
      </c>
      <c r="E53" s="13" t="s">
        <v>105</v>
      </c>
      <c r="F53" s="25" t="s">
        <v>106</v>
      </c>
      <c r="G53" s="12">
        <v>1</v>
      </c>
      <c r="H53" s="15"/>
      <c r="I53" s="15"/>
      <c r="J53" s="15"/>
      <c r="K53" s="15"/>
      <c r="L53" s="15"/>
      <c r="M53" s="15"/>
      <c r="N53" s="15"/>
      <c r="O53" s="12">
        <v>1</v>
      </c>
      <c r="P53" s="15"/>
      <c r="Q53" s="15"/>
      <c r="R53" s="9" t="s">
        <v>107</v>
      </c>
      <c r="S53" s="6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8"/>
    </row>
    <row r="54" spans="1:247" ht="21" customHeight="1">
      <c r="A54" s="104"/>
      <c r="B54" s="151"/>
      <c r="C54" s="105"/>
      <c r="D54" s="36" t="s">
        <v>172</v>
      </c>
      <c r="E54" s="13" t="s">
        <v>108</v>
      </c>
      <c r="F54" s="40" t="s">
        <v>109</v>
      </c>
      <c r="G54" s="12">
        <v>4</v>
      </c>
      <c r="H54" s="15"/>
      <c r="I54" s="15"/>
      <c r="J54" s="15"/>
      <c r="K54" s="15"/>
      <c r="L54" s="15"/>
      <c r="M54" s="15"/>
      <c r="N54" s="15"/>
      <c r="O54" s="15"/>
      <c r="P54" s="15"/>
      <c r="Q54" s="12">
        <v>4</v>
      </c>
      <c r="R54" s="9" t="s">
        <v>107</v>
      </c>
      <c r="S54" s="6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8"/>
    </row>
    <row r="55" spans="1:247" ht="21" customHeight="1">
      <c r="A55" s="104"/>
      <c r="B55" s="152"/>
      <c r="C55" s="112"/>
      <c r="D55" s="36" t="s">
        <v>173</v>
      </c>
      <c r="E55" s="13" t="s">
        <v>110</v>
      </c>
      <c r="F55" s="40" t="s">
        <v>111</v>
      </c>
      <c r="G55" s="12">
        <v>6</v>
      </c>
      <c r="H55" s="15"/>
      <c r="I55" s="15"/>
      <c r="J55" s="15"/>
      <c r="K55" s="15"/>
      <c r="L55" s="15"/>
      <c r="M55" s="15"/>
      <c r="N55" s="15"/>
      <c r="O55" s="15"/>
      <c r="P55" s="15"/>
      <c r="Q55" s="12">
        <v>6</v>
      </c>
      <c r="R55" s="9" t="s">
        <v>107</v>
      </c>
      <c r="S55" s="6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8"/>
    </row>
    <row r="56" spans="1:247" ht="24.4" customHeight="1">
      <c r="A56" s="104"/>
      <c r="B56" s="151"/>
      <c r="C56" s="103" t="s">
        <v>23</v>
      </c>
      <c r="D56" s="104"/>
      <c r="E56" s="111"/>
      <c r="F56" s="104"/>
      <c r="G56" s="22">
        <v>14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7"/>
      <c r="S56" s="6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8"/>
    </row>
    <row r="57" spans="1:247" ht="18.2" customHeight="1">
      <c r="A57" s="104"/>
      <c r="B57" s="103" t="s">
        <v>45</v>
      </c>
      <c r="C57" s="104"/>
      <c r="D57" s="104"/>
      <c r="E57" s="111"/>
      <c r="F57" s="104"/>
      <c r="G57" s="47">
        <v>75</v>
      </c>
      <c r="H57" s="88"/>
      <c r="I57" s="89"/>
      <c r="J57" s="89"/>
      <c r="K57" s="89"/>
      <c r="L57" s="89"/>
      <c r="M57" s="89"/>
      <c r="N57" s="89"/>
      <c r="O57" s="89"/>
      <c r="P57" s="89"/>
      <c r="Q57" s="89"/>
      <c r="R57" s="90"/>
      <c r="S57" s="6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8"/>
    </row>
    <row r="58" spans="1:247" ht="28.15" customHeight="1">
      <c r="A58" s="137" t="s">
        <v>112</v>
      </c>
      <c r="B58" s="137" t="s">
        <v>113</v>
      </c>
      <c r="C58" s="154" t="s">
        <v>30</v>
      </c>
      <c r="D58" s="36" t="s">
        <v>174</v>
      </c>
      <c r="E58" s="13" t="s">
        <v>114</v>
      </c>
      <c r="F58" s="37" t="s">
        <v>115</v>
      </c>
      <c r="G58" s="12">
        <v>2</v>
      </c>
      <c r="H58" s="12">
        <v>2</v>
      </c>
      <c r="I58" s="15"/>
      <c r="J58" s="15"/>
      <c r="K58" s="15"/>
      <c r="L58" s="15"/>
      <c r="M58" s="12">
        <v>2</v>
      </c>
      <c r="N58" s="15"/>
      <c r="O58" s="15"/>
      <c r="P58" s="15"/>
      <c r="Q58" s="5"/>
      <c r="R58" s="41" t="s">
        <v>52</v>
      </c>
      <c r="S58" s="6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8"/>
    </row>
    <row r="59" spans="1:247" ht="28.15" customHeight="1">
      <c r="A59" s="138"/>
      <c r="B59" s="138"/>
      <c r="C59" s="148"/>
      <c r="D59" s="36" t="s">
        <v>175</v>
      </c>
      <c r="E59" s="13" t="s">
        <v>116</v>
      </c>
      <c r="F59" s="37" t="s">
        <v>117</v>
      </c>
      <c r="G59" s="12">
        <v>2</v>
      </c>
      <c r="H59" s="12">
        <v>2</v>
      </c>
      <c r="I59" s="15"/>
      <c r="J59" s="15"/>
      <c r="K59" s="15"/>
      <c r="L59" s="15"/>
      <c r="M59" s="15"/>
      <c r="N59" s="12">
        <v>2</v>
      </c>
      <c r="O59" s="15"/>
      <c r="P59" s="15"/>
      <c r="Q59" s="5"/>
      <c r="R59" s="41" t="s">
        <v>107</v>
      </c>
      <c r="S59" s="6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8"/>
    </row>
    <row r="60" spans="1:247" ht="31.15" customHeight="1">
      <c r="A60" s="139"/>
      <c r="B60" s="139"/>
      <c r="C60" s="139"/>
      <c r="D60" s="36" t="s">
        <v>176</v>
      </c>
      <c r="E60" s="13" t="s">
        <v>118</v>
      </c>
      <c r="F60" s="37" t="s">
        <v>119</v>
      </c>
      <c r="G60" s="12">
        <v>2</v>
      </c>
      <c r="H60" s="12">
        <v>2</v>
      </c>
      <c r="I60" s="15"/>
      <c r="J60" s="15"/>
      <c r="K60" s="15"/>
      <c r="L60" s="15"/>
      <c r="M60" s="15"/>
      <c r="N60" s="15"/>
      <c r="O60" s="12">
        <v>2</v>
      </c>
      <c r="P60" s="15"/>
      <c r="Q60" s="5"/>
      <c r="R60" s="41" t="s">
        <v>107</v>
      </c>
      <c r="S60" s="6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8"/>
    </row>
    <row r="61" spans="1:247" ht="31.15" customHeight="1">
      <c r="A61" s="139"/>
      <c r="B61" s="139"/>
      <c r="C61" s="139"/>
      <c r="D61" s="36" t="s">
        <v>177</v>
      </c>
      <c r="E61" s="13" t="s">
        <v>120</v>
      </c>
      <c r="F61" s="37" t="s">
        <v>121</v>
      </c>
      <c r="G61" s="12">
        <v>2</v>
      </c>
      <c r="H61" s="12">
        <v>2</v>
      </c>
      <c r="I61" s="15"/>
      <c r="J61" s="15"/>
      <c r="K61" s="15"/>
      <c r="L61" s="15"/>
      <c r="M61" s="15"/>
      <c r="N61" s="12">
        <v>2</v>
      </c>
      <c r="O61" s="15"/>
      <c r="P61" s="15"/>
      <c r="Q61" s="5"/>
      <c r="R61" s="41" t="s">
        <v>52</v>
      </c>
      <c r="S61" s="6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8"/>
    </row>
    <row r="62" spans="1:247" ht="24.75" customHeight="1">
      <c r="A62" s="139"/>
      <c r="B62" s="139"/>
      <c r="C62" s="139"/>
      <c r="D62" s="48" t="s">
        <v>178</v>
      </c>
      <c r="E62" s="13" t="s">
        <v>122</v>
      </c>
      <c r="F62" s="37" t="s">
        <v>123</v>
      </c>
      <c r="G62" s="12">
        <v>2</v>
      </c>
      <c r="H62" s="12">
        <v>2</v>
      </c>
      <c r="I62" s="15"/>
      <c r="J62" s="15"/>
      <c r="K62" s="15"/>
      <c r="L62" s="15"/>
      <c r="M62" s="15"/>
      <c r="N62" s="12">
        <v>2</v>
      </c>
      <c r="O62" s="15"/>
      <c r="P62" s="15"/>
      <c r="Q62" s="16"/>
      <c r="R62" s="49" t="s">
        <v>52</v>
      </c>
      <c r="S62" s="6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8"/>
    </row>
    <row r="63" spans="1:247" ht="28.15" customHeight="1">
      <c r="A63" s="139"/>
      <c r="B63" s="139"/>
      <c r="C63" s="139"/>
      <c r="D63" s="36" t="s">
        <v>179</v>
      </c>
      <c r="E63" s="13" t="s">
        <v>124</v>
      </c>
      <c r="F63" s="37" t="s">
        <v>125</v>
      </c>
      <c r="G63" s="12">
        <v>2</v>
      </c>
      <c r="H63" s="12">
        <v>2</v>
      </c>
      <c r="I63" s="15"/>
      <c r="J63" s="15"/>
      <c r="K63" s="15"/>
      <c r="L63" s="12">
        <v>2</v>
      </c>
      <c r="M63" s="15"/>
      <c r="N63" s="15"/>
      <c r="O63" s="15"/>
      <c r="P63" s="15"/>
      <c r="Q63" s="16"/>
      <c r="R63" s="49" t="s">
        <v>107</v>
      </c>
      <c r="S63" s="6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8"/>
    </row>
    <row r="64" spans="1:247" ht="24.75" customHeight="1">
      <c r="A64" s="139"/>
      <c r="B64" s="139"/>
      <c r="C64" s="139"/>
      <c r="D64" s="48" t="s">
        <v>180</v>
      </c>
      <c r="E64" s="13" t="s">
        <v>126</v>
      </c>
      <c r="F64" s="37" t="s">
        <v>127</v>
      </c>
      <c r="G64" s="12">
        <v>2</v>
      </c>
      <c r="H64" s="12">
        <v>2</v>
      </c>
      <c r="I64" s="15"/>
      <c r="J64" s="15"/>
      <c r="K64" s="15"/>
      <c r="L64" s="15"/>
      <c r="M64" s="12">
        <v>2</v>
      </c>
      <c r="N64" s="15"/>
      <c r="O64" s="15"/>
      <c r="P64" s="15"/>
      <c r="Q64" s="16"/>
      <c r="R64" s="49" t="s">
        <v>107</v>
      </c>
      <c r="S64" s="6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8"/>
    </row>
    <row r="65" spans="1:247" ht="24.75" customHeight="1">
      <c r="A65" s="139"/>
      <c r="B65" s="139"/>
      <c r="C65" s="139"/>
      <c r="D65" s="48" t="s">
        <v>181</v>
      </c>
      <c r="E65" s="13" t="s">
        <v>128</v>
      </c>
      <c r="F65" s="37" t="s">
        <v>129</v>
      </c>
      <c r="G65" s="12">
        <v>1</v>
      </c>
      <c r="H65" s="15"/>
      <c r="I65" s="12">
        <v>1</v>
      </c>
      <c r="J65" s="15"/>
      <c r="K65" s="15"/>
      <c r="L65" s="12">
        <v>1</v>
      </c>
      <c r="M65" s="15"/>
      <c r="N65" s="15"/>
      <c r="O65" s="15"/>
      <c r="P65" s="15"/>
      <c r="Q65" s="16"/>
      <c r="R65" s="49" t="s">
        <v>107</v>
      </c>
      <c r="S65" s="6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8"/>
    </row>
    <row r="66" spans="1:247" ht="24.75" customHeight="1">
      <c r="A66" s="139"/>
      <c r="B66" s="139"/>
      <c r="C66" s="139"/>
      <c r="D66" s="48" t="s">
        <v>182</v>
      </c>
      <c r="E66" s="13" t="s">
        <v>130</v>
      </c>
      <c r="F66" s="37" t="s">
        <v>131</v>
      </c>
      <c r="G66" s="12">
        <v>1</v>
      </c>
      <c r="H66" s="15"/>
      <c r="I66" s="12">
        <v>1</v>
      </c>
      <c r="J66" s="15"/>
      <c r="K66" s="15"/>
      <c r="L66" s="12">
        <v>1</v>
      </c>
      <c r="M66" s="15"/>
      <c r="N66" s="15"/>
      <c r="O66" s="15"/>
      <c r="P66" s="15"/>
      <c r="Q66" s="16"/>
      <c r="R66" s="49" t="s">
        <v>52</v>
      </c>
      <c r="S66" s="6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8"/>
    </row>
    <row r="67" spans="1:247" ht="22.35" customHeight="1">
      <c r="A67" s="139"/>
      <c r="B67" s="139"/>
      <c r="C67" s="139"/>
      <c r="D67" s="48" t="s">
        <v>183</v>
      </c>
      <c r="E67" s="13" t="s">
        <v>132</v>
      </c>
      <c r="F67" s="37" t="s">
        <v>133</v>
      </c>
      <c r="G67" s="12">
        <v>2</v>
      </c>
      <c r="H67" s="12">
        <v>2</v>
      </c>
      <c r="I67" s="15"/>
      <c r="J67" s="15"/>
      <c r="K67" s="15"/>
      <c r="L67" s="15"/>
      <c r="M67" s="15"/>
      <c r="N67" s="15"/>
      <c r="O67" s="12">
        <v>2</v>
      </c>
      <c r="P67" s="15"/>
      <c r="Q67" s="16"/>
      <c r="R67" s="49" t="s">
        <v>107</v>
      </c>
      <c r="S67" s="6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8"/>
    </row>
    <row r="68" spans="1:247" ht="22.35" customHeight="1">
      <c r="A68" s="139"/>
      <c r="B68" s="139"/>
      <c r="C68" s="139"/>
      <c r="D68" s="48" t="s">
        <v>134</v>
      </c>
      <c r="E68" s="13" t="s">
        <v>135</v>
      </c>
      <c r="F68" s="37" t="s">
        <v>136</v>
      </c>
      <c r="G68" s="12">
        <v>2</v>
      </c>
      <c r="H68" s="12">
        <v>2</v>
      </c>
      <c r="I68" s="15"/>
      <c r="J68" s="15"/>
      <c r="K68" s="15"/>
      <c r="L68" s="15"/>
      <c r="M68" s="15"/>
      <c r="N68" s="15"/>
      <c r="O68" s="15"/>
      <c r="P68" s="12">
        <v>2</v>
      </c>
      <c r="Q68" s="16"/>
      <c r="R68" s="49" t="s">
        <v>107</v>
      </c>
      <c r="S68" s="6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8"/>
    </row>
    <row r="69" spans="1:247" ht="30.4" customHeight="1">
      <c r="A69" s="139"/>
      <c r="B69" s="139"/>
      <c r="C69" s="139"/>
      <c r="D69" s="48" t="s">
        <v>137</v>
      </c>
      <c r="E69" s="13" t="s">
        <v>138</v>
      </c>
      <c r="F69" s="37" t="s">
        <v>139</v>
      </c>
      <c r="G69" s="12">
        <v>2</v>
      </c>
      <c r="H69" s="12">
        <v>2</v>
      </c>
      <c r="I69" s="15"/>
      <c r="J69" s="15"/>
      <c r="K69" s="15"/>
      <c r="L69" s="15"/>
      <c r="M69" s="15"/>
      <c r="N69" s="12">
        <v>2</v>
      </c>
      <c r="O69" s="15"/>
      <c r="P69" s="15"/>
      <c r="Q69" s="16"/>
      <c r="R69" s="49" t="s">
        <v>52</v>
      </c>
      <c r="S69" s="6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8"/>
    </row>
    <row r="70" spans="1:247" ht="22.35" customHeight="1">
      <c r="A70" s="139"/>
      <c r="B70" s="139"/>
      <c r="C70" s="139"/>
      <c r="D70" s="36" t="s">
        <v>184</v>
      </c>
      <c r="E70" s="13" t="s">
        <v>140</v>
      </c>
      <c r="F70" s="37" t="s">
        <v>141</v>
      </c>
      <c r="G70" s="12">
        <v>2</v>
      </c>
      <c r="H70" s="12">
        <v>2</v>
      </c>
      <c r="I70" s="15"/>
      <c r="J70" s="15"/>
      <c r="K70" s="15"/>
      <c r="L70" s="15"/>
      <c r="M70" s="15"/>
      <c r="N70" s="15"/>
      <c r="O70" s="12">
        <v>2</v>
      </c>
      <c r="P70" s="15"/>
      <c r="Q70" s="16"/>
      <c r="R70" s="49" t="s">
        <v>107</v>
      </c>
      <c r="S70" s="6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8"/>
    </row>
    <row r="71" spans="1:247" ht="22.35" customHeight="1">
      <c r="A71" s="139"/>
      <c r="B71" s="139"/>
      <c r="C71" s="139"/>
      <c r="D71" s="36" t="s">
        <v>185</v>
      </c>
      <c r="E71" s="13" t="s">
        <v>142</v>
      </c>
      <c r="F71" s="37" t="s">
        <v>143</v>
      </c>
      <c r="G71" s="12">
        <v>2</v>
      </c>
      <c r="H71" s="12">
        <v>2</v>
      </c>
      <c r="I71" s="15"/>
      <c r="J71" s="15"/>
      <c r="K71" s="15"/>
      <c r="L71" s="15"/>
      <c r="M71" s="12">
        <v>2</v>
      </c>
      <c r="N71" s="15"/>
      <c r="O71" s="15"/>
      <c r="P71" s="15"/>
      <c r="Q71" s="16"/>
      <c r="R71" s="49" t="s">
        <v>107</v>
      </c>
      <c r="S71" s="6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8"/>
    </row>
    <row r="72" spans="1:247" ht="22.35" customHeight="1">
      <c r="A72" s="139"/>
      <c r="B72" s="139"/>
      <c r="C72" s="139"/>
      <c r="D72" s="48" t="s">
        <v>144</v>
      </c>
      <c r="E72" s="13" t="s">
        <v>145</v>
      </c>
      <c r="F72" s="37" t="s">
        <v>146</v>
      </c>
      <c r="G72" s="12">
        <v>2</v>
      </c>
      <c r="H72" s="12">
        <v>2</v>
      </c>
      <c r="I72" s="15"/>
      <c r="J72" s="15"/>
      <c r="K72" s="15"/>
      <c r="L72" s="15"/>
      <c r="M72" s="15"/>
      <c r="N72" s="15"/>
      <c r="O72" s="15"/>
      <c r="P72" s="12">
        <v>2</v>
      </c>
      <c r="Q72" s="16"/>
      <c r="R72" s="49" t="s">
        <v>107</v>
      </c>
      <c r="S72" s="6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8"/>
    </row>
    <row r="73" spans="1:247" ht="30.95" customHeight="1">
      <c r="A73" s="139"/>
      <c r="B73" s="139"/>
      <c r="C73" s="151"/>
      <c r="D73" s="48" t="s">
        <v>147</v>
      </c>
      <c r="E73" s="13" t="s">
        <v>148</v>
      </c>
      <c r="F73" s="37" t="s">
        <v>149</v>
      </c>
      <c r="G73" s="12">
        <v>2</v>
      </c>
      <c r="H73" s="12">
        <v>2</v>
      </c>
      <c r="I73" s="15"/>
      <c r="J73" s="15"/>
      <c r="K73" s="15"/>
      <c r="L73" s="15"/>
      <c r="M73" s="15"/>
      <c r="N73" s="15"/>
      <c r="O73" s="15"/>
      <c r="P73" s="12">
        <v>2</v>
      </c>
      <c r="Q73" s="16"/>
      <c r="R73" s="49" t="s">
        <v>107</v>
      </c>
      <c r="S73" s="6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8"/>
    </row>
    <row r="74" spans="1:247" ht="21.2" customHeight="1">
      <c r="A74" s="138"/>
      <c r="B74" s="140"/>
      <c r="C74" s="103" t="s">
        <v>23</v>
      </c>
      <c r="D74" s="104"/>
      <c r="E74" s="111"/>
      <c r="F74" s="104"/>
      <c r="G74" s="47">
        <v>24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6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8"/>
    </row>
    <row r="75" spans="1:247" ht="21.2" customHeight="1">
      <c r="A75" s="138"/>
      <c r="B75" s="137" t="s">
        <v>150</v>
      </c>
      <c r="C75" s="119" t="s">
        <v>30</v>
      </c>
      <c r="D75" s="46"/>
      <c r="E75" s="50"/>
      <c r="F75" s="51"/>
      <c r="G75" s="52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6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8"/>
    </row>
    <row r="76" spans="1:247" ht="21.2" customHeight="1">
      <c r="A76" s="138"/>
      <c r="B76" s="138"/>
      <c r="C76" s="10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6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8"/>
    </row>
    <row r="77" spans="1:247" ht="21.2" customHeight="1">
      <c r="A77" s="138"/>
      <c r="B77" s="138"/>
      <c r="C77" s="10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6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8"/>
    </row>
    <row r="78" spans="1:247" ht="21.2" customHeight="1">
      <c r="A78" s="138"/>
      <c r="B78" s="138"/>
      <c r="C78" s="105"/>
      <c r="D78" s="46"/>
      <c r="E78" s="50"/>
      <c r="F78" s="51"/>
      <c r="G78" s="53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6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8"/>
    </row>
    <row r="79" spans="1:247" ht="18.2" customHeight="1">
      <c r="A79" s="138"/>
      <c r="B79" s="138"/>
      <c r="C79" s="105"/>
      <c r="D79" s="46"/>
      <c r="E79" s="50"/>
      <c r="F79" s="51"/>
      <c r="G79" s="53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6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8"/>
    </row>
    <row r="80" spans="1:247" ht="18.2" customHeight="1">
      <c r="A80" s="138"/>
      <c r="B80" s="138"/>
      <c r="C80" s="105"/>
      <c r="D80" s="46"/>
      <c r="E80" s="50"/>
      <c r="F80" s="51"/>
      <c r="G80" s="53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6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8"/>
    </row>
    <row r="81" spans="1:247" ht="23.25" customHeight="1">
      <c r="A81" s="138"/>
      <c r="B81" s="140"/>
      <c r="C81" s="103" t="s">
        <v>23</v>
      </c>
      <c r="D81" s="104"/>
      <c r="E81" s="111"/>
      <c r="F81" s="104"/>
      <c r="G81" s="54">
        <v>10</v>
      </c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6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8"/>
    </row>
    <row r="82" spans="1:247" ht="19.149999999999999" customHeight="1">
      <c r="A82" s="140"/>
      <c r="B82" s="120" t="s">
        <v>45</v>
      </c>
      <c r="C82" s="121"/>
      <c r="D82" s="121"/>
      <c r="E82" s="122"/>
      <c r="F82" s="104"/>
      <c r="G82" s="47">
        <v>34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6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8"/>
    </row>
    <row r="83" spans="1:247" ht="18.2" customHeight="1">
      <c r="A83" s="142" t="s">
        <v>151</v>
      </c>
      <c r="B83" s="143"/>
      <c r="C83" s="143"/>
      <c r="D83" s="143"/>
      <c r="E83" s="144"/>
      <c r="F83" s="145"/>
      <c r="G83" s="94">
        <v>150</v>
      </c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  <c r="S83" s="6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8"/>
    </row>
    <row r="84" spans="1:247" ht="36.200000000000003" customHeight="1">
      <c r="A84" s="77" t="s">
        <v>152</v>
      </c>
      <c r="B84" s="78"/>
      <c r="C84" s="79"/>
      <c r="D84" s="79"/>
      <c r="E84" s="78"/>
      <c r="F84" s="80"/>
      <c r="G84" s="78"/>
      <c r="H84" s="81"/>
      <c r="I84" s="81"/>
      <c r="J84" s="78"/>
      <c r="K84" s="78"/>
      <c r="L84" s="81"/>
      <c r="M84" s="81"/>
      <c r="N84" s="81"/>
      <c r="O84" s="81"/>
      <c r="P84" s="81"/>
      <c r="Q84" s="81"/>
      <c r="R84" s="82"/>
      <c r="S84" s="55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/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/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7"/>
    </row>
  </sheetData>
  <mergeCells count="47">
    <mergeCell ref="A83:F83"/>
    <mergeCell ref="C75:C80"/>
    <mergeCell ref="D24:F24"/>
    <mergeCell ref="C28:C30"/>
    <mergeCell ref="C4:C12"/>
    <mergeCell ref="C51:C55"/>
    <mergeCell ref="C19:C22"/>
    <mergeCell ref="A28:A57"/>
    <mergeCell ref="B51:B56"/>
    <mergeCell ref="B28:B30"/>
    <mergeCell ref="B75:B81"/>
    <mergeCell ref="C23:C26"/>
    <mergeCell ref="C56:F56"/>
    <mergeCell ref="C35:C49"/>
    <mergeCell ref="C58:C73"/>
    <mergeCell ref="A58:A82"/>
    <mergeCell ref="R2:R3"/>
    <mergeCell ref="C81:F81"/>
    <mergeCell ref="B82:F82"/>
    <mergeCell ref="C18:F18"/>
    <mergeCell ref="A1:R1"/>
    <mergeCell ref="D2:D3"/>
    <mergeCell ref="J25:Q25"/>
    <mergeCell ref="B57:F57"/>
    <mergeCell ref="A4:B27"/>
    <mergeCell ref="C16:C17"/>
    <mergeCell ref="E2:E3"/>
    <mergeCell ref="R42:R43"/>
    <mergeCell ref="C50:F50"/>
    <mergeCell ref="B58:B74"/>
    <mergeCell ref="J23:Q23"/>
    <mergeCell ref="A84:R84"/>
    <mergeCell ref="D25:F25"/>
    <mergeCell ref="J2:Q2"/>
    <mergeCell ref="H57:R57"/>
    <mergeCell ref="D26:F26"/>
    <mergeCell ref="G83:R83"/>
    <mergeCell ref="C13:F13"/>
    <mergeCell ref="D10:F10"/>
    <mergeCell ref="F2:F3"/>
    <mergeCell ref="J9:P9"/>
    <mergeCell ref="C27:F27"/>
    <mergeCell ref="C74:F74"/>
    <mergeCell ref="B31:B50"/>
    <mergeCell ref="A2:C3"/>
    <mergeCell ref="G2:I2"/>
    <mergeCell ref="C14:C15"/>
  </mergeCells>
  <phoneticPr fontId="19" type="noConversion"/>
  <conditionalFormatting sqref="G25 G28:G49">
    <cfRule type="cellIs" dxfId="0" priority="1" stopIfTrue="1" operator="lessThan">
      <formula>0</formula>
    </cfRule>
  </conditionalFormatting>
  <pageMargins left="0.59055100000000005" right="0.59055100000000005" top="0.98425200000000002" bottom="0.78740200000000005" header="0" footer="0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9" style="58" customWidth="1"/>
  </cols>
  <sheetData>
    <row r="1" spans="1:5" ht="17.100000000000001" customHeight="1">
      <c r="A1" s="59"/>
      <c r="B1" s="59"/>
      <c r="C1" s="59"/>
      <c r="D1" s="59"/>
      <c r="E1" s="59"/>
    </row>
    <row r="2" spans="1:5" ht="17.100000000000001" customHeight="1">
      <c r="A2" s="59"/>
      <c r="B2" s="59"/>
      <c r="C2" s="59"/>
      <c r="D2" s="59"/>
      <c r="E2" s="59"/>
    </row>
    <row r="3" spans="1:5" ht="17.100000000000001" customHeight="1">
      <c r="A3" s="59"/>
      <c r="B3" s="59"/>
      <c r="C3" s="59"/>
      <c r="D3" s="59"/>
      <c r="E3" s="59"/>
    </row>
    <row r="4" spans="1:5" ht="17.100000000000001" customHeight="1">
      <c r="A4" s="59"/>
      <c r="B4" s="59"/>
      <c r="C4" s="59"/>
      <c r="D4" s="59"/>
      <c r="E4" s="59"/>
    </row>
    <row r="5" spans="1:5" ht="17.100000000000001" customHeight="1">
      <c r="A5" s="59"/>
      <c r="B5" s="59"/>
      <c r="C5" s="59"/>
      <c r="D5" s="59"/>
      <c r="E5" s="59"/>
    </row>
    <row r="6" spans="1:5" ht="17.100000000000001" customHeight="1">
      <c r="A6" s="59"/>
      <c r="B6" s="59"/>
      <c r="C6" s="59"/>
      <c r="D6" s="59"/>
      <c r="E6" s="59"/>
    </row>
    <row r="7" spans="1:5" ht="17.100000000000001" customHeight="1">
      <c r="A7" s="59"/>
      <c r="B7" s="59"/>
      <c r="C7" s="59"/>
      <c r="D7" s="59"/>
      <c r="E7" s="59"/>
    </row>
    <row r="8" spans="1:5" ht="17.100000000000001" customHeight="1">
      <c r="A8" s="59"/>
      <c r="B8" s="59"/>
      <c r="C8" s="59"/>
      <c r="D8" s="59"/>
      <c r="E8" s="59"/>
    </row>
    <row r="9" spans="1:5" ht="17.100000000000001" customHeight="1">
      <c r="A9" s="59"/>
      <c r="B9" s="59"/>
      <c r="C9" s="59"/>
      <c r="D9" s="59"/>
      <c r="E9" s="59"/>
    </row>
    <row r="10" spans="1:5" ht="17.100000000000001" customHeight="1">
      <c r="A10" s="59"/>
      <c r="B10" s="59"/>
      <c r="C10" s="59"/>
      <c r="D10" s="59"/>
      <c r="E10" s="59"/>
    </row>
  </sheetData>
  <phoneticPr fontId="19" type="noConversion"/>
  <pageMargins left="0.75" right="0.75" top="1" bottom="1" header="0.51" footer="0.51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本科专业人才培养方案课程指导性教学计划表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2019-01-02T04:57:40Z</dcterms:modified>
</cp:coreProperties>
</file>